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zlpfile01.airport-pula.local\users\vojnicn\Documents\web\"/>
    </mc:Choice>
  </mc:AlternateContent>
  <xr:revisionPtr revIDLastSave="0" documentId="8_{D3E5CA6E-850B-4CE0-8804-4C0F93EF4E77}" xr6:coauthVersionLast="47" xr6:coauthVersionMax="47" xr10:uidLastSave="{00000000-0000-0000-0000-000000000000}"/>
  <bookViews>
    <workbookView xWindow="-120" yWindow="-120" windowWidth="29040" windowHeight="15720" xr2:uid="{11E2E9B5-A93F-4693-8D8F-529F17F4014E}"/>
  </bookViews>
  <sheets>
    <sheet name="RDG" sheetId="1" r:id="rId1"/>
  </sheets>
  <externalReferences>
    <externalReference r:id="rId2"/>
  </externalReferences>
  <definedNames>
    <definedName name="_xlnm.Print_Titles" localSheetId="0">RDG!$2:$7</definedName>
    <definedName name="_xlnm.Print_Area" localSheetId="0">RDG!$A$2:$J$114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2" i="1" l="1"/>
  <c r="I112" i="1"/>
  <c r="J98" i="1"/>
  <c r="J109" i="1" s="1"/>
  <c r="J110" i="1" s="1"/>
  <c r="I98" i="1"/>
  <c r="J91" i="1"/>
  <c r="I91" i="1"/>
  <c r="J90" i="1"/>
  <c r="I90" i="1"/>
  <c r="J85" i="1"/>
  <c r="Q6" i="1" s="1"/>
  <c r="I85" i="1"/>
  <c r="J75" i="1"/>
  <c r="I75" i="1"/>
  <c r="J74" i="1"/>
  <c r="I74" i="1"/>
  <c r="Q8" i="1" s="1"/>
  <c r="J70" i="1"/>
  <c r="I70" i="1"/>
  <c r="J48" i="1"/>
  <c r="I48" i="1"/>
  <c r="J37" i="1"/>
  <c r="I37" i="1"/>
  <c r="J29" i="1"/>
  <c r="J14" i="1" s="1"/>
  <c r="I29" i="1"/>
  <c r="I14" i="1" s="1"/>
  <c r="I61" i="1" s="1"/>
  <c r="J26" i="1"/>
  <c r="I26" i="1"/>
  <c r="J20" i="1"/>
  <c r="I20" i="1"/>
  <c r="J16" i="1"/>
  <c r="I16" i="1"/>
  <c r="J8" i="1"/>
  <c r="J60" i="1" s="1"/>
  <c r="I8" i="1"/>
  <c r="I60" i="1" s="1"/>
  <c r="Q5" i="1"/>
  <c r="A5" i="1"/>
  <c r="A3" i="1"/>
  <c r="I62" i="1" l="1"/>
  <c r="I63" i="1"/>
  <c r="I64" i="1"/>
  <c r="J80" i="1"/>
  <c r="I80" i="1"/>
  <c r="J63" i="1"/>
  <c r="J62" i="1"/>
  <c r="J61" i="1"/>
  <c r="J64" i="1" s="1"/>
  <c r="I109" i="1"/>
  <c r="I110" i="1" s="1"/>
  <c r="J77" i="1" l="1"/>
  <c r="J66" i="1"/>
  <c r="Q7" i="1"/>
  <c r="I77" i="1"/>
  <c r="I66" i="1"/>
  <c r="J68" i="1" l="1"/>
  <c r="J67" i="1"/>
  <c r="I67" i="1"/>
  <c r="I68" i="1"/>
  <c r="I82" i="1"/>
  <c r="I81" i="1" s="1"/>
  <c r="I78" i="1"/>
  <c r="Q2" i="1" s="1"/>
  <c r="I83" i="1"/>
  <c r="I79" i="1"/>
  <c r="J82" i="1"/>
  <c r="J78" i="1"/>
  <c r="J83" i="1"/>
  <c r="J79" i="1"/>
  <c r="Q3" i="1" l="1"/>
  <c r="Q1" i="1" s="1"/>
  <c r="J81" i="1"/>
</calcChain>
</file>

<file path=xl/sharedStrings.xml><?xml version="1.0" encoding="utf-8"?>
<sst xmlns="http://schemas.openxmlformats.org/spreadsheetml/2006/main" count="253" uniqueCount="152">
  <si>
    <t>Navigacija</t>
  </si>
  <si>
    <t>Naslovna</t>
  </si>
  <si>
    <t>RefStr</t>
  </si>
  <si>
    <t>Bilanca</t>
  </si>
  <si>
    <t>RDG</t>
  </si>
  <si>
    <t>Dodatni</t>
  </si>
  <si>
    <t>NT_I</t>
  </si>
  <si>
    <t>NT_D</t>
  </si>
  <si>
    <t>PK</t>
  </si>
  <si>
    <t>Kont</t>
  </si>
  <si>
    <t xml:space="preserve"> </t>
  </si>
  <si>
    <t>- ako je bilo koji AOP različit od nule 1 u suprotnom 0</t>
  </si>
  <si>
    <t>RAČUN DOBITI I GUBITKA</t>
  </si>
  <si>
    <t>Obrazac
POD-RDG</t>
  </si>
  <si>
    <r>
      <t xml:space="preserve">- ako je upisan bilo koji AOP u koloni </t>
    </r>
    <r>
      <rPr>
        <b/>
        <sz val="9"/>
        <rFont val="Arial"/>
        <family val="2"/>
        <charset val="238"/>
      </rPr>
      <t>prethodne</t>
    </r>
    <r>
      <rPr>
        <sz val="9"/>
        <rFont val="Arial"/>
        <family val="2"/>
        <charset val="238"/>
      </rPr>
      <t xml:space="preserve"> godine, 1 u suprotnom 0</t>
    </r>
  </si>
  <si>
    <r>
      <t xml:space="preserve">- ako je upisan bilo koji AOP u koloni </t>
    </r>
    <r>
      <rPr>
        <b/>
        <sz val="9"/>
        <rFont val="Arial"/>
        <family val="2"/>
        <charset val="238"/>
      </rPr>
      <t>tekuće</t>
    </r>
    <r>
      <rPr>
        <sz val="9"/>
        <rFont val="Arial"/>
        <family val="2"/>
        <charset val="238"/>
      </rPr>
      <t xml:space="preserve"> godine 1 u suprotnom 0</t>
    </r>
  </si>
  <si>
    <t>Iznosi u eurima i centima</t>
  </si>
  <si>
    <r>
      <t xml:space="preserve"> - ako je bilo što upisano u konsolidirana polja u kolonu </t>
    </r>
    <r>
      <rPr>
        <b/>
        <sz val="9"/>
        <rFont val="Arial"/>
        <family val="2"/>
        <charset val="238"/>
      </rPr>
      <t>prethodne</t>
    </r>
    <r>
      <rPr>
        <sz val="9"/>
        <rFont val="Arial"/>
        <family val="2"/>
        <charset val="238"/>
      </rPr>
      <t xml:space="preserve"> godine 1, u suprotnom nula</t>
    </r>
  </si>
  <si>
    <t>Naziv pozicije</t>
  </si>
  <si>
    <r>
      <t xml:space="preserve">AOP
</t>
    </r>
    <r>
      <rPr>
        <b/>
        <sz val="7"/>
        <color indexed="9"/>
        <rFont val="Arial"/>
        <family val="2"/>
        <charset val="238"/>
      </rPr>
      <t>oznaka</t>
    </r>
  </si>
  <si>
    <r>
      <t xml:space="preserve">Rbr. 
</t>
    </r>
    <r>
      <rPr>
        <b/>
        <sz val="7"/>
        <color indexed="9"/>
        <rFont val="Arial"/>
        <family val="2"/>
        <charset val="238"/>
      </rPr>
      <t>bilješke</t>
    </r>
  </si>
  <si>
    <t>Prethodna godina</t>
  </si>
  <si>
    <t>Tekuća godina</t>
  </si>
  <si>
    <r>
      <t xml:space="preserve">- ako je bilo što upisano u konsolidirana polja u kolonu </t>
    </r>
    <r>
      <rPr>
        <b/>
        <sz val="9"/>
        <rFont val="Arial"/>
        <family val="2"/>
        <charset val="238"/>
      </rPr>
      <t>tekuće</t>
    </r>
    <r>
      <rPr>
        <sz val="9"/>
        <rFont val="Arial"/>
        <family val="2"/>
        <charset val="238"/>
      </rPr>
      <t xml:space="preserve"> godine 1, u suprotnom nula</t>
    </r>
  </si>
  <si>
    <t>- ako je bilo što upisano u izvještaj o sveobuhvatnoj dobiti 1, u suprotnom 0</t>
  </si>
  <si>
    <r>
      <t xml:space="preserve">I. POSLOVNI PRIHODI </t>
    </r>
    <r>
      <rPr>
        <sz val="9"/>
        <color indexed="62"/>
        <rFont val="Arial"/>
        <family val="2"/>
        <charset val="238"/>
      </rPr>
      <t>(AOP 129 do 133)</t>
    </r>
  </si>
  <si>
    <t>5</t>
  </si>
  <si>
    <t>+</t>
  </si>
  <si>
    <t>- ako je bilo što upisano u prekinuto poslovanje 1, u suprotnom 0</t>
  </si>
  <si>
    <t xml:space="preserve">    1. Prihodi od prodaje s poduzetnicima unutar grupe</t>
  </si>
  <si>
    <t xml:space="preserve">    2. Prihodi od prodaje (izvan grupe)</t>
  </si>
  <si>
    <t>3.1., 5</t>
  </si>
  <si>
    <t xml:space="preserve">    3. Prihodi na temelju upotrebe vlastitih proizvoda, robe i usluga</t>
  </si>
  <si>
    <t xml:space="preserve">    4. Ostali poslovni prihodi s poduzetnicima unutar grupe</t>
  </si>
  <si>
    <t xml:space="preserve">    5. Ostali poslovni prihodi (izvan grupe)</t>
  </si>
  <si>
    <t>6</t>
  </si>
  <si>
    <r>
      <t xml:space="preserve">II. POSLOVNI RASHODI </t>
    </r>
    <r>
      <rPr>
        <sz val="9"/>
        <color indexed="62"/>
        <rFont val="Arial"/>
        <family val="2"/>
        <charset val="238"/>
      </rPr>
      <t>(AOP 135+136+140+144 do 146+149+156)</t>
    </r>
  </si>
  <si>
    <t>3.2.</t>
  </si>
  <si>
    <t xml:space="preserve">    1. Promjene vrijednosti zaliha proizvodnje u tijeku i gotovih proizvoda</t>
  </si>
  <si>
    <t>=</t>
  </si>
  <si>
    <t xml:space="preserve">    2. Materijalni troškovi (AOP 137 do 139)</t>
  </si>
  <si>
    <t>7</t>
  </si>
  <si>
    <t xml:space="preserve">        a) Troškovi sirovina i materijala </t>
  </si>
  <si>
    <t xml:space="preserve">        b) Troškovi prodane robe </t>
  </si>
  <si>
    <t>3.3.</t>
  </si>
  <si>
    <t xml:space="preserve">        c) Ostali vanjski troškovi </t>
  </si>
  <si>
    <t xml:space="preserve">   3. Troškovi osoblja (AOP 141 do 143)</t>
  </si>
  <si>
    <t>3.8., 8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</si>
  <si>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</si>
  <si>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</si>
  <si>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</si>
  <si>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4. Amortizacija</t>
  </si>
  <si>
    <t>3.8., 9</t>
  </si>
  <si>
    <t xml:space="preserve">   5. Ostali troškovi</t>
  </si>
  <si>
    <t>10</t>
  </si>
  <si>
    <t xml:space="preserve">   6. Vrijednosna usklađenja (AOP 147+148)</t>
  </si>
  <si>
    <t xml:space="preserve">       a) dugotrajne imovine osim financijske imovine</t>
  </si>
  <si>
    <t xml:space="preserve">       b) kratkotrajne imovine osim financijske imovine</t>
  </si>
  <si>
    <t xml:space="preserve">   7. Rezerviranja (AOP 150 do 155)</t>
  </si>
  <si>
    <t xml:space="preserve">       a) Rezerviranja za mirovine, otpremnine i slične obveze</t>
  </si>
  <si>
    <t xml:space="preserve">       b) Rezerviranja za porezne obveze</t>
  </si>
  <si>
    <t xml:space="preserve">       c) Rezerviranja za započete sudske sporove</t>
  </si>
  <si>
    <t xml:space="preserve">       d) Rezerviranja za troškove obnavljanja prirodnih bogatstava</t>
  </si>
  <si>
    <t xml:space="preserve">       e) Rezerviranja za troškove u jamstvenim rokovima</t>
  </si>
  <si>
    <t xml:space="preserve">       f) Druga rezerviranja</t>
  </si>
  <si>
    <t xml:space="preserve">   8. Ostali poslovni rashodi</t>
  </si>
  <si>
    <t>11</t>
  </si>
  <si>
    <r>
      <t xml:space="preserve">III. FINANCIJSKI PRIHODI </t>
    </r>
    <r>
      <rPr>
        <sz val="9"/>
        <color indexed="62"/>
        <rFont val="Arial"/>
        <family val="2"/>
        <charset val="238"/>
      </rPr>
      <t>(AOP 158 do 167)</t>
    </r>
  </si>
  <si>
    <t>12</t>
  </si>
  <si>
    <t xml:space="preserve">     1. Prihodi od ulaganja u udjele (dionice) poduzetnika unutar grupe</t>
  </si>
  <si>
    <t xml:space="preserve">     2. Prihodi od ulaganja u udjele (dionice) društava povezanih
         sudjelujućim interesima</t>
  </si>
  <si>
    <t xml:space="preserve">     3. Prihodi od ostalih dugotrajnih financijskih ulaganja i zajmova
         poduzetnicima unutar grupe</t>
  </si>
  <si>
    <t xml:space="preserve">     4. Ostali prihodi s osnove kamata iz odnosa s poduzetnicima unutar grupe</t>
  </si>
  <si>
    <t xml:space="preserve">     5. Tečajne razlike i ostali financijski prihodi iz odnosa s
         poduzetnicima unutar grupe</t>
  </si>
  <si>
    <t xml:space="preserve">     6. Prihodi od ostalih dugotrajnih financijskih ulaganja i zajmova</t>
  </si>
  <si>
    <t xml:space="preserve">     7. Ostali prihodi s osnove kamata</t>
  </si>
  <si>
    <t>3.1.</t>
  </si>
  <si>
    <t xml:space="preserve">     8. Tečajne razlike i ostali financijski prihodi</t>
  </si>
  <si>
    <t>3.5.</t>
  </si>
  <si>
    <t xml:space="preserve">     9. Nerealizirani dobici (prihodi) od financijske imovine</t>
  </si>
  <si>
    <t xml:space="preserve">   10. Ostali financijski prihodi</t>
  </si>
  <si>
    <r>
      <t xml:space="preserve">IV. FINANCIJSKI RASHODI </t>
    </r>
    <r>
      <rPr>
        <sz val="9"/>
        <color indexed="62"/>
        <rFont val="Arial"/>
        <family val="2"/>
        <charset val="238"/>
      </rPr>
      <t>(AOP 169 do 175)</t>
    </r>
  </si>
  <si>
    <t>13</t>
  </si>
  <si>
    <t xml:space="preserve">    1. Rashodi s osnove kamata i slični rashodi s poduzetnicima unutar grupe</t>
  </si>
  <si>
    <t>2. Tečajne razlike i drugi rashodi s poduzetnicima unutar grupe</t>
  </si>
  <si>
    <t>3. Rashodi s osnove kamata i slični rashodi</t>
  </si>
  <si>
    <t>4. Tečajne razlike i drugi rashodi</t>
  </si>
  <si>
    <t>5. Nerealizirani gubici (rashodi) od financijske imovine</t>
  </si>
  <si>
    <t>6. Vrijednosna usklađenja financijske imovine (neto)</t>
  </si>
  <si>
    <t>7. Ostali financijski rashodi</t>
  </si>
  <si>
    <t>V.    UDIO U DOBITI OD DRUŠTAVA POVEZANIH SUDJELUJUĆIM
        INTERESOM</t>
  </si>
  <si>
    <t>VI.   UDIO U DOBITI OD  ZAJEDNIČKIH POTHVATA</t>
  </si>
  <si>
    <t>VII.  UDIO U GUBITKU OD DRUŠTAVA POVEZANIH SUDJELUJUĆIM
        INTERESOM</t>
  </si>
  <si>
    <t>VIII. UDIO U GUBITKU OD ZAJEDNIČKIH POTHVATA</t>
  </si>
  <si>
    <r>
      <t xml:space="preserve">IX.   UKUPNI PRIHODI </t>
    </r>
    <r>
      <rPr>
        <sz val="9"/>
        <color indexed="62"/>
        <rFont val="Arial"/>
        <family val="2"/>
        <charset val="238"/>
      </rPr>
      <t>(AOP 128+157+176 + 177)</t>
    </r>
  </si>
  <si>
    <t>4</t>
  </si>
  <si>
    <r>
      <t xml:space="preserve">X.    UKUPNI RASHODI </t>
    </r>
    <r>
      <rPr>
        <sz val="9"/>
        <color indexed="62"/>
        <rFont val="Arial"/>
        <family val="2"/>
        <charset val="238"/>
      </rPr>
      <t>(AOP 134+168+178 + 179)</t>
    </r>
  </si>
  <si>
    <r>
      <t xml:space="preserve">XI.   DOBIT ILI GUBITAK PRIJE OPOREZIVANJA </t>
    </r>
    <r>
      <rPr>
        <sz val="9"/>
        <color indexed="62"/>
        <rFont val="Arial"/>
        <family val="2"/>
        <charset val="238"/>
      </rPr>
      <t>(AOP 180-181)</t>
    </r>
  </si>
  <si>
    <t>14</t>
  </si>
  <si>
    <t xml:space="preserve">   1. Dobit prije oporezivanja (AOP 180-181)</t>
  </si>
  <si>
    <t xml:space="preserve">   2. Gubitak prije oporezivanja (AOP 181-180)</t>
  </si>
  <si>
    <t>XII.  POREZ NA DOBIT</t>
  </si>
  <si>
    <t>3.6.</t>
  </si>
  <si>
    <r>
      <t xml:space="preserve">XIII. DOBIT ILI GUBITAK RAZDOBLJA </t>
    </r>
    <r>
      <rPr>
        <sz val="9"/>
        <color indexed="62"/>
        <rFont val="Arial"/>
        <family val="2"/>
        <charset val="238"/>
      </rPr>
      <t>(AOP 182-185)</t>
    </r>
  </si>
  <si>
    <t xml:space="preserve">  1. Dobit razdoblja (AOP 182-185)</t>
  </si>
  <si>
    <t xml:space="preserve">  2. Gubitak razdoblja (AOP 185-182)</t>
  </si>
  <si>
    <t>PREKINUTO POSLOVANJE (popunjava poduzetnik obveznika MSFI-a samo ako ima prekinuto poslovanje)</t>
  </si>
  <si>
    <r>
      <t>XIV. DOBIT ILI GUBITAK PREKINUTOG POSLOVANJA PRIJE
        OPOREZIVANJA</t>
    </r>
    <r>
      <rPr>
        <sz val="9"/>
        <color indexed="62"/>
        <rFont val="Arial"/>
        <family val="2"/>
        <charset val="238"/>
      </rPr>
      <t xml:space="preserve"> (AOP 190-191)</t>
    </r>
  </si>
  <si>
    <t xml:space="preserve"> 1. Dobit prekinutog poslovanja prije oporezivanja</t>
  </si>
  <si>
    <t xml:space="preserve"> 2. Gubitak prekinutog poslovanja prije oporezivanja</t>
  </si>
  <si>
    <t>XV. POREZ NA DOBIT PREKINUTOG POSLOVANJA</t>
  </si>
  <si>
    <t xml:space="preserve"> 1. Dobit prekinutog poslovanja za razdoblje (AOP 189-192)</t>
  </si>
  <si>
    <t xml:space="preserve"> 2. Gubitak prekinutog poslovanja za razdoblje (AOP 192-189)</t>
  </si>
  <si>
    <t>UKUPNO POSLOVANJE (popunjava samo poduzetnik obveznik MSFI-a koji ima prekinuto poslovanje)</t>
  </si>
  <si>
    <r>
      <t xml:space="preserve">XVI. DOBIT ILI GUBITAK PRIJE OPOREZIVANJA </t>
    </r>
    <r>
      <rPr>
        <sz val="9"/>
        <color indexed="62"/>
        <rFont val="Arial"/>
        <family val="2"/>
        <charset val="238"/>
      </rPr>
      <t>(AOP 182+189)</t>
    </r>
  </si>
  <si>
    <t xml:space="preserve"> 1. Dobit prije oporezivanja (AOP 195)</t>
  </si>
  <si>
    <t xml:space="preserve"> 2. Gubitak prije oporezivanja (AOP 195)</t>
  </si>
  <si>
    <r>
      <t xml:space="preserve">XVII. POREZ NA DOBIT </t>
    </r>
    <r>
      <rPr>
        <sz val="9"/>
        <color indexed="62"/>
        <rFont val="Arial"/>
        <family val="2"/>
        <charset val="238"/>
      </rPr>
      <t>(AOP 185+192)</t>
    </r>
  </si>
  <si>
    <r>
      <t xml:space="preserve">XVIII. DOBIT ILI GUBITAK RAZDOBLJA </t>
    </r>
    <r>
      <rPr>
        <sz val="9"/>
        <color indexed="62"/>
        <rFont val="Arial"/>
        <family val="2"/>
        <charset val="238"/>
      </rPr>
      <t>(AOP 195-198)</t>
    </r>
  </si>
  <si>
    <t xml:space="preserve"> 1. Dobit razdoblja (AOP 195-198)</t>
  </si>
  <si>
    <t xml:space="preserve"> 2. Gubitak razdoblja (AOP 198-195)</t>
  </si>
  <si>
    <t>DODATAK RDG-u (popunjava poduzetnik koji sastavlja konsolidirani godišnji financijski izvještaj)</t>
  </si>
  <si>
    <r>
      <t xml:space="preserve">XIX. DOBIT ILI GUBITAK RAZDOBLJA </t>
    </r>
    <r>
      <rPr>
        <sz val="9"/>
        <color indexed="18"/>
        <rFont val="Arial"/>
        <family val="2"/>
        <charset val="238"/>
      </rPr>
      <t>(AOP 203+204)</t>
    </r>
  </si>
  <si>
    <t xml:space="preserve"> 1. Pripisana imateljima kapitala matice</t>
  </si>
  <si>
    <t xml:space="preserve"> 2. Pripisana manjinskom (nekontrolirajućem) interesu</t>
  </si>
  <si>
    <t>IZVJEŠTAJ O OSTALOJ SVEOBUHVATNOJ DOBITI (popunjava poduzetnik obveznik primjene MSFI-a)</t>
  </si>
  <si>
    <t xml:space="preserve">   I. Dobit ili gubitak razdoblja</t>
  </si>
  <si>
    <r>
      <t xml:space="preserve">  II. Ostala sveobuhvatna dobit / gubitak prije poreza
      </t>
    </r>
    <r>
      <rPr>
        <sz val="9"/>
        <rFont val="Arial"/>
        <family val="2"/>
        <charset val="238"/>
      </rPr>
      <t>(AOP 208 do 212 + 215 do 223)</t>
    </r>
  </si>
  <si>
    <r>
      <t>III. Stavke koje neće biti reklasificirane u dobit ili gubitak</t>
    </r>
    <r>
      <rPr>
        <sz val="9"/>
        <rFont val="Arial"/>
        <family val="2"/>
        <charset val="238"/>
      </rPr>
      <t xml:space="preserve"> (AOP 208 do 213)</t>
    </r>
  </si>
  <si>
    <t xml:space="preserve">     1. Promjene revalorizacijskih rezervi dugotrajne materijalne i
         nematerijalne imovine</t>
  </si>
  <si>
    <t xml:space="preserve">     2. Dobitak ili gubitak s osnove naknadnog vrednovanja vlasničkih
         vrijednosnih papira po fer vrijednosti kroz ostalu sveobuhvatnu dobit </t>
  </si>
  <si>
    <t xml:space="preserve">     3. Promjene fer vrijednosti financijske obveze po fer vrijednosti kroz račun 
         dobiti i gubitka koja se može pripisati promjenama kreditnog rizika obveze</t>
  </si>
  <si>
    <t xml:space="preserve">     4. Aktuarski dobici/gubici po planovima definiranih primanja</t>
  </si>
  <si>
    <t xml:space="preserve">     5. Ostale stavke koje neće biti reklasificirane</t>
  </si>
  <si>
    <t xml:space="preserve">     6. Porez na dobit koji se odnosi na stavke koje neće biti reklasificirane</t>
  </si>
  <si>
    <r>
      <t>IV. Stavke koje je moguće reklasificirati u dobit ili gubitak</t>
    </r>
    <r>
      <rPr>
        <sz val="9"/>
        <rFont val="Arial"/>
        <family val="2"/>
        <charset val="238"/>
      </rPr>
      <t xml:space="preserve"> (AOP 215 do 224)</t>
    </r>
  </si>
  <si>
    <t xml:space="preserve">     1. Tečajne razlike iz preračuna inozemnog poslovanja</t>
  </si>
  <si>
    <t xml:space="preserve">     2. Tečajne razlike zbog preračuna u prezentacijsku valutu</t>
  </si>
  <si>
    <t xml:space="preserve">     3. Dobitak ili gubitak s osnove naknadnog vrednovanja dužničkih
          vrijednosnih papira po fer vrijednosti kroz ostalu sveobuhvatnu dobit</t>
  </si>
  <si>
    <t xml:space="preserve">     4. Dobit ili gubitak s osnove učinkovite zaštite novčanih tokova</t>
  </si>
  <si>
    <t xml:space="preserve">     5. Dobit ili gubitak s osnove učinkovite zaštite neto ulaganja u inozemstvu</t>
  </si>
  <si>
    <t xml:space="preserve">     6. Udio u ostaloj sveobuhvatnoj dobiti/gubitku društava povezanih
         sudjelujućim  interesom</t>
  </si>
  <si>
    <t xml:space="preserve">     7. Promjene fer vrijednosti vremenske vrijednosti opcije</t>
  </si>
  <si>
    <t xml:space="preserve">     8. Promjene fer vrijednosti terminskih elemenata terminskih ugovora</t>
  </si>
  <si>
    <t xml:space="preserve">     9. Ostale stavke koje je moguće reklasificirati u dobit ili gubitak</t>
  </si>
  <si>
    <t xml:space="preserve">   10. Porez na dobit koji se odnosi na stavke koje je moguće reklasificirati
         u dobit ili gubitak</t>
  </si>
  <si>
    <r>
      <t xml:space="preserve"> V. Neto ostala sveobuhvatna dobit ili gubitak </t>
    </r>
    <r>
      <rPr>
        <sz val="9"/>
        <rFont val="Arial"/>
        <family val="2"/>
        <charset val="238"/>
      </rPr>
      <t>(AOP 207+214)</t>
    </r>
  </si>
  <si>
    <r>
      <t>VI. Ukupna sveobuhvatna dobit ili gubitak razdoblja</t>
    </r>
    <r>
      <rPr>
        <sz val="9"/>
        <rFont val="Arial"/>
        <family val="2"/>
        <charset val="238"/>
      </rPr>
      <t xml:space="preserve"> (AOP 205+225)</t>
    </r>
  </si>
  <si>
    <t>DODATAK Izvještaju o  ostaloj sveobuhvatnoj dobiti (popunjava poduzetnik koji sastavlja konsolidirani izvještaj)</t>
  </si>
  <si>
    <r>
      <t xml:space="preserve">VI. Sveobuhvatna dobit ili gubitak razdoblja </t>
    </r>
    <r>
      <rPr>
        <sz val="9"/>
        <color indexed="18"/>
        <rFont val="Arial"/>
        <family val="2"/>
        <charset val="238"/>
      </rPr>
      <t>(AOP 228+229)</t>
    </r>
  </si>
  <si>
    <t>1. Pripisana imateljima kapitala matice</t>
  </si>
  <si>
    <t>2. Pripisana manjinskom (nekontrolirajućem) interesu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</si>
</sst>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0" x14ac:knownFonts="1">
    <font>
      <sz val="10"/>
      <name val="Arial"/>
      <charset val="238"/>
    </font>
    <font>
      <b/>
      <sz val="8"/>
      <color indexed="9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8"/>
      <color indexed="13"/>
      <name val="Arial"/>
      <family val="2"/>
      <charset val="238"/>
    </font>
    <font>
      <sz val="9"/>
      <name val="Arial"/>
      <family val="2"/>
      <charset val="238"/>
    </font>
    <font>
      <b/>
      <sz val="12"/>
      <color indexed="18"/>
      <name val="Arial"/>
      <family val="2"/>
      <charset val="238"/>
    </font>
    <font>
      <sz val="12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9"/>
      <name val="Arial"/>
      <family val="2"/>
      <charset val="238"/>
    </font>
    <font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18"/>
      <name val="Arial"/>
      <family val="2"/>
      <charset val="238"/>
    </font>
    <font>
      <sz val="9"/>
      <color indexed="18"/>
      <name val="Arial"/>
      <family val="2"/>
      <charset val="238"/>
    </font>
    <font>
      <b/>
      <sz val="7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indexed="62"/>
      <name val="Arial"/>
      <family val="2"/>
      <charset val="238"/>
    </font>
    <font>
      <sz val="9"/>
      <color indexed="62"/>
      <name val="Arial"/>
      <family val="2"/>
      <charset val="238"/>
    </font>
    <font>
      <sz val="9"/>
      <color indexed="12"/>
      <name val="Arial"/>
      <family val="2"/>
      <charset val="238"/>
    </font>
    <font>
      <b/>
      <sz val="9"/>
      <color indexed="60"/>
      <name val="Arial"/>
      <family val="2"/>
      <charset val="238"/>
    </font>
    <font>
      <i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lightGray">
        <fgColor indexed="31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1" fillId="2" borderId="0" xfId="0" applyFont="1" applyFill="1" applyAlignment="1" applyProtection="1">
      <alignment horizontal="center" vertical="center" shrinkToFit="1"/>
      <protection hidden="1"/>
    </xf>
    <xf numFmtId="0" fontId="3" fillId="2" borderId="1" xfId="1" applyFont="1" applyFill="1" applyBorder="1" applyAlignment="1" applyProtection="1">
      <alignment horizontal="center" vertical="center" shrinkToFit="1"/>
      <protection hidden="1"/>
    </xf>
    <xf numFmtId="0" fontId="3" fillId="2" borderId="2" xfId="1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vertical="center"/>
    </xf>
    <xf numFmtId="0" fontId="4" fillId="0" borderId="0" xfId="0" quotePrefix="1" applyFont="1" applyAlignment="1">
      <alignment vertical="center"/>
    </xf>
    <xf numFmtId="0" fontId="5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top" wrapText="1"/>
      <protection hidden="1"/>
    </xf>
    <xf numFmtId="0" fontId="9" fillId="0" borderId="0" xfId="0" applyFont="1" applyAlignment="1" applyProtection="1">
      <alignment horizontal="center" vertical="top" wrapText="1"/>
      <protection hidden="1"/>
    </xf>
    <xf numFmtId="0" fontId="9" fillId="0" borderId="3" xfId="0" applyFont="1" applyBorder="1" applyAlignment="1" applyProtection="1">
      <alignment horizontal="center" vertical="top" wrapText="1"/>
      <protection hidden="1"/>
    </xf>
    <xf numFmtId="0" fontId="10" fillId="3" borderId="5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horizontal="center" vertical="top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11" fillId="0" borderId="6" xfId="0" applyFont="1" applyBorder="1" applyAlignment="1" applyProtection="1">
      <alignment horizontal="right" vertical="center"/>
      <protection hidden="1"/>
    </xf>
    <xf numFmtId="0" fontId="0" fillId="0" borderId="6" xfId="0" applyBorder="1" applyAlignment="1">
      <alignment vertical="center"/>
    </xf>
    <xf numFmtId="0" fontId="1" fillId="4" borderId="7" xfId="0" applyFont="1" applyFill="1" applyBorder="1" applyAlignment="1" applyProtection="1">
      <alignment horizontal="center" vertical="center" wrapText="1"/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" fillId="4" borderId="9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14" fillId="4" borderId="12" xfId="0" applyFont="1" applyFill="1" applyBorder="1" applyAlignment="1" applyProtection="1">
      <alignment horizontal="center" vertical="center" wrapText="1"/>
      <protection hidden="1"/>
    </xf>
    <xf numFmtId="0" fontId="15" fillId="0" borderId="13" xfId="0" applyFont="1" applyBorder="1" applyAlignment="1">
      <alignment horizontal="left" vertical="center" wrapText="1"/>
    </xf>
    <xf numFmtId="164" fontId="8" fillId="0" borderId="13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 applyProtection="1">
      <alignment vertical="center"/>
      <protection locked="0"/>
    </xf>
    <xf numFmtId="4" fontId="17" fillId="0" borderId="13" xfId="0" applyNumberFormat="1" applyFont="1" applyBorder="1" applyAlignment="1" applyProtection="1">
      <alignment horizontal="right" vertical="center" shrinkToFit="1"/>
      <protection hidden="1"/>
    </xf>
    <xf numFmtId="0" fontId="4" fillId="0" borderId="14" xfId="0" applyFont="1" applyBorder="1" applyAlignment="1">
      <alignment horizontal="left" vertical="center" wrapText="1"/>
    </xf>
    <xf numFmtId="164" fontId="8" fillId="0" borderId="14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 applyProtection="1">
      <alignment vertical="center"/>
      <protection locked="0"/>
    </xf>
    <xf numFmtId="4" fontId="4" fillId="0" borderId="14" xfId="0" applyNumberFormat="1" applyFont="1" applyBorder="1" applyAlignment="1" applyProtection="1">
      <alignment horizontal="right" vertical="center" shrinkToFit="1"/>
      <protection locked="0"/>
    </xf>
    <xf numFmtId="0" fontId="15" fillId="0" borderId="14" xfId="0" applyFont="1" applyBorder="1" applyAlignment="1">
      <alignment horizontal="left" vertical="center" wrapText="1"/>
    </xf>
    <xf numFmtId="4" fontId="17" fillId="0" borderId="14" xfId="0" applyNumberFormat="1" applyFont="1" applyBorder="1" applyAlignment="1" applyProtection="1">
      <alignment horizontal="right" vertical="center" shrinkToFit="1"/>
      <protection hidden="1"/>
    </xf>
    <xf numFmtId="164" fontId="18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164" fontId="8" fillId="0" borderId="15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 applyProtection="1">
      <alignment vertical="center"/>
      <protection locked="0"/>
    </xf>
    <xf numFmtId="4" fontId="17" fillId="0" borderId="15" xfId="0" applyNumberFormat="1" applyFont="1" applyBorder="1" applyAlignment="1" applyProtection="1">
      <alignment horizontal="right" vertical="center" shrinkToFit="1"/>
      <protection hidden="1"/>
    </xf>
    <xf numFmtId="0" fontId="11" fillId="5" borderId="13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 indent="1"/>
    </xf>
    <xf numFmtId="0" fontId="11" fillId="0" borderId="15" xfId="0" applyFont="1" applyBorder="1" applyAlignment="1">
      <alignment horizontal="left" vertical="center" wrapText="1" indent="1"/>
    </xf>
    <xf numFmtId="164" fontId="18" fillId="0" borderId="15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 applyProtection="1">
      <alignment horizontal="right" vertical="center" shrinkToFit="1"/>
      <protection locked="0"/>
    </xf>
    <xf numFmtId="0" fontId="8" fillId="5" borderId="13" xfId="0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3"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zlpfile01.airport-pula.local\users\vojnicn\Documents\GFI%202024\GFI-POD%202024%20ZLP%20kona&#196;no%20sa%20bilje&#353;kama.xls" TargetMode="External"/><Relationship Id="rId1" Type="http://schemas.openxmlformats.org/officeDocument/2006/relationships/externalLinkPath" Target="/vojnicn/Documents/GFI%202024/GFI-POD%202024%20ZLP%20kona&#196;no%20sa%20bilje&#353;ka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kriveni"/>
      <sheetName val="Naslovna"/>
      <sheetName val="RefStr"/>
      <sheetName val="Bilanca"/>
      <sheetName val="RDG"/>
      <sheetName val="Dodatni"/>
      <sheetName val="NT_I"/>
      <sheetName val="NT_D"/>
      <sheetName val="PK"/>
      <sheetName val="Kont"/>
    </sheetNames>
    <sheetDataSet>
      <sheetData sheetId="0"/>
      <sheetData sheetId="1"/>
      <sheetData sheetId="2">
        <row r="4">
          <cell r="C4">
            <v>45292</v>
          </cell>
          <cell r="F4">
            <v>45657</v>
          </cell>
        </row>
        <row r="27">
          <cell r="C27" t="str">
            <v>51946493681</v>
          </cell>
        </row>
        <row r="29">
          <cell r="C29" t="str">
            <v>ZRAČNA LUKA PULA d.o.o.</v>
          </cell>
        </row>
        <row r="31">
          <cell r="F31" t="str">
            <v>LIŽNJAN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3F691-5874-48CA-B588-41D6FC77157C}">
  <sheetPr>
    <pageSetUpPr fitToPage="1"/>
  </sheetPr>
  <dimension ref="A1:R115"/>
  <sheetViews>
    <sheetView showGridLines="0" showRowColHeaders="0" tabSelected="1" zoomScaleNormal="85" workbookViewId="0">
      <pane ySplit="1" topLeftCell="A2" activePane="bottomLeft" state="frozen"/>
      <selection pane="bottomLeft" activeCell="H66" sqref="H66"/>
    </sheetView>
  </sheetViews>
  <sheetFormatPr defaultColWidth="0" defaultRowHeight="11.4" zeroHeight="1" x14ac:dyDescent="0.2"/>
  <cols>
    <col min="1" max="6" width="10.109375" style="5" customWidth="1"/>
    <col min="7" max="7" width="6" style="5" customWidth="1"/>
    <col min="8" max="8" width="5.6640625" style="5" customWidth="1"/>
    <col min="9" max="10" width="15.6640625" style="5" customWidth="1"/>
    <col min="11" max="11" width="0.88671875" style="5" customWidth="1"/>
    <col min="12" max="12" width="9.109375" style="5" hidden="1" customWidth="1"/>
    <col min="13" max="13" width="8.6640625" style="5" hidden="1" customWidth="1"/>
    <col min="14" max="14" width="9.44140625" style="5" hidden="1" customWidth="1"/>
    <col min="15" max="15" width="9.109375" style="5" hidden="1" customWidth="1"/>
    <col min="16" max="256" width="9.109375" style="5" hidden="1"/>
    <col min="257" max="262" width="10.109375" style="5" customWidth="1"/>
    <col min="263" max="263" width="6" style="5" customWidth="1"/>
    <col min="264" max="264" width="5.6640625" style="5" customWidth="1"/>
    <col min="265" max="266" width="15.6640625" style="5" customWidth="1"/>
    <col min="267" max="267" width="0.88671875" style="5" customWidth="1"/>
    <col min="268" max="512" width="9.109375" style="5" hidden="1"/>
    <col min="513" max="518" width="10.109375" style="5" customWidth="1"/>
    <col min="519" max="519" width="6" style="5" customWidth="1"/>
    <col min="520" max="520" width="5.6640625" style="5" customWidth="1"/>
    <col min="521" max="522" width="15.6640625" style="5" customWidth="1"/>
    <col min="523" max="523" width="0.88671875" style="5" customWidth="1"/>
    <col min="524" max="768" width="9.109375" style="5" hidden="1"/>
    <col min="769" max="774" width="10.109375" style="5" customWidth="1"/>
    <col min="775" max="775" width="6" style="5" customWidth="1"/>
    <col min="776" max="776" width="5.6640625" style="5" customWidth="1"/>
    <col min="777" max="778" width="15.6640625" style="5" customWidth="1"/>
    <col min="779" max="779" width="0.88671875" style="5" customWidth="1"/>
    <col min="780" max="1024" width="9.109375" style="5" hidden="1"/>
    <col min="1025" max="1030" width="10.109375" style="5" customWidth="1"/>
    <col min="1031" max="1031" width="6" style="5" customWidth="1"/>
    <col min="1032" max="1032" width="5.6640625" style="5" customWidth="1"/>
    <col min="1033" max="1034" width="15.6640625" style="5" customWidth="1"/>
    <col min="1035" max="1035" width="0.88671875" style="5" customWidth="1"/>
    <col min="1036" max="1280" width="9.109375" style="5" hidden="1"/>
    <col min="1281" max="1286" width="10.109375" style="5" customWidth="1"/>
    <col min="1287" max="1287" width="6" style="5" customWidth="1"/>
    <col min="1288" max="1288" width="5.6640625" style="5" customWidth="1"/>
    <col min="1289" max="1290" width="15.6640625" style="5" customWidth="1"/>
    <col min="1291" max="1291" width="0.88671875" style="5" customWidth="1"/>
    <col min="1292" max="1536" width="9.109375" style="5" hidden="1"/>
    <col min="1537" max="1542" width="10.109375" style="5" customWidth="1"/>
    <col min="1543" max="1543" width="6" style="5" customWidth="1"/>
    <col min="1544" max="1544" width="5.6640625" style="5" customWidth="1"/>
    <col min="1545" max="1546" width="15.6640625" style="5" customWidth="1"/>
    <col min="1547" max="1547" width="0.88671875" style="5" customWidth="1"/>
    <col min="1548" max="1792" width="9.109375" style="5" hidden="1"/>
    <col min="1793" max="1798" width="10.109375" style="5" customWidth="1"/>
    <col min="1799" max="1799" width="6" style="5" customWidth="1"/>
    <col min="1800" max="1800" width="5.6640625" style="5" customWidth="1"/>
    <col min="1801" max="1802" width="15.6640625" style="5" customWidth="1"/>
    <col min="1803" max="1803" width="0.88671875" style="5" customWidth="1"/>
    <col min="1804" max="2048" width="9.109375" style="5" hidden="1"/>
    <col min="2049" max="2054" width="10.109375" style="5" customWidth="1"/>
    <col min="2055" max="2055" width="6" style="5" customWidth="1"/>
    <col min="2056" max="2056" width="5.6640625" style="5" customWidth="1"/>
    <col min="2057" max="2058" width="15.6640625" style="5" customWidth="1"/>
    <col min="2059" max="2059" width="0.88671875" style="5" customWidth="1"/>
    <col min="2060" max="2304" width="9.109375" style="5" hidden="1"/>
    <col min="2305" max="2310" width="10.109375" style="5" customWidth="1"/>
    <col min="2311" max="2311" width="6" style="5" customWidth="1"/>
    <col min="2312" max="2312" width="5.6640625" style="5" customWidth="1"/>
    <col min="2313" max="2314" width="15.6640625" style="5" customWidth="1"/>
    <col min="2315" max="2315" width="0.88671875" style="5" customWidth="1"/>
    <col min="2316" max="2560" width="9.109375" style="5" hidden="1"/>
    <col min="2561" max="2566" width="10.109375" style="5" customWidth="1"/>
    <col min="2567" max="2567" width="6" style="5" customWidth="1"/>
    <col min="2568" max="2568" width="5.6640625" style="5" customWidth="1"/>
    <col min="2569" max="2570" width="15.6640625" style="5" customWidth="1"/>
    <col min="2571" max="2571" width="0.88671875" style="5" customWidth="1"/>
    <col min="2572" max="2816" width="9.109375" style="5" hidden="1"/>
    <col min="2817" max="2822" width="10.109375" style="5" customWidth="1"/>
    <col min="2823" max="2823" width="6" style="5" customWidth="1"/>
    <col min="2824" max="2824" width="5.6640625" style="5" customWidth="1"/>
    <col min="2825" max="2826" width="15.6640625" style="5" customWidth="1"/>
    <col min="2827" max="2827" width="0.88671875" style="5" customWidth="1"/>
    <col min="2828" max="3072" width="9.109375" style="5" hidden="1"/>
    <col min="3073" max="3078" width="10.109375" style="5" customWidth="1"/>
    <col min="3079" max="3079" width="6" style="5" customWidth="1"/>
    <col min="3080" max="3080" width="5.6640625" style="5" customWidth="1"/>
    <col min="3081" max="3082" width="15.6640625" style="5" customWidth="1"/>
    <col min="3083" max="3083" width="0.88671875" style="5" customWidth="1"/>
    <col min="3084" max="3328" width="9.109375" style="5" hidden="1"/>
    <col min="3329" max="3334" width="10.109375" style="5" customWidth="1"/>
    <col min="3335" max="3335" width="6" style="5" customWidth="1"/>
    <col min="3336" max="3336" width="5.6640625" style="5" customWidth="1"/>
    <col min="3337" max="3338" width="15.6640625" style="5" customWidth="1"/>
    <col min="3339" max="3339" width="0.88671875" style="5" customWidth="1"/>
    <col min="3340" max="3584" width="9.109375" style="5" hidden="1"/>
    <col min="3585" max="3590" width="10.109375" style="5" customWidth="1"/>
    <col min="3591" max="3591" width="6" style="5" customWidth="1"/>
    <col min="3592" max="3592" width="5.6640625" style="5" customWidth="1"/>
    <col min="3593" max="3594" width="15.6640625" style="5" customWidth="1"/>
    <col min="3595" max="3595" width="0.88671875" style="5" customWidth="1"/>
    <col min="3596" max="3840" width="9.109375" style="5" hidden="1"/>
    <col min="3841" max="3846" width="10.109375" style="5" customWidth="1"/>
    <col min="3847" max="3847" width="6" style="5" customWidth="1"/>
    <col min="3848" max="3848" width="5.6640625" style="5" customWidth="1"/>
    <col min="3849" max="3850" width="15.6640625" style="5" customWidth="1"/>
    <col min="3851" max="3851" width="0.88671875" style="5" customWidth="1"/>
    <col min="3852" max="4096" width="9.109375" style="5" hidden="1"/>
    <col min="4097" max="4102" width="10.109375" style="5" customWidth="1"/>
    <col min="4103" max="4103" width="6" style="5" customWidth="1"/>
    <col min="4104" max="4104" width="5.6640625" style="5" customWidth="1"/>
    <col min="4105" max="4106" width="15.6640625" style="5" customWidth="1"/>
    <col min="4107" max="4107" width="0.88671875" style="5" customWidth="1"/>
    <col min="4108" max="4352" width="9.109375" style="5" hidden="1"/>
    <col min="4353" max="4358" width="10.109375" style="5" customWidth="1"/>
    <col min="4359" max="4359" width="6" style="5" customWidth="1"/>
    <col min="4360" max="4360" width="5.6640625" style="5" customWidth="1"/>
    <col min="4361" max="4362" width="15.6640625" style="5" customWidth="1"/>
    <col min="4363" max="4363" width="0.88671875" style="5" customWidth="1"/>
    <col min="4364" max="4608" width="9.109375" style="5" hidden="1"/>
    <col min="4609" max="4614" width="10.109375" style="5" customWidth="1"/>
    <col min="4615" max="4615" width="6" style="5" customWidth="1"/>
    <col min="4616" max="4616" width="5.6640625" style="5" customWidth="1"/>
    <col min="4617" max="4618" width="15.6640625" style="5" customWidth="1"/>
    <col min="4619" max="4619" width="0.88671875" style="5" customWidth="1"/>
    <col min="4620" max="4864" width="9.109375" style="5" hidden="1"/>
    <col min="4865" max="4870" width="10.109375" style="5" customWidth="1"/>
    <col min="4871" max="4871" width="6" style="5" customWidth="1"/>
    <col min="4872" max="4872" width="5.6640625" style="5" customWidth="1"/>
    <col min="4873" max="4874" width="15.6640625" style="5" customWidth="1"/>
    <col min="4875" max="4875" width="0.88671875" style="5" customWidth="1"/>
    <col min="4876" max="5120" width="9.109375" style="5" hidden="1"/>
    <col min="5121" max="5126" width="10.109375" style="5" customWidth="1"/>
    <col min="5127" max="5127" width="6" style="5" customWidth="1"/>
    <col min="5128" max="5128" width="5.6640625" style="5" customWidth="1"/>
    <col min="5129" max="5130" width="15.6640625" style="5" customWidth="1"/>
    <col min="5131" max="5131" width="0.88671875" style="5" customWidth="1"/>
    <col min="5132" max="5376" width="9.109375" style="5" hidden="1"/>
    <col min="5377" max="5382" width="10.109375" style="5" customWidth="1"/>
    <col min="5383" max="5383" width="6" style="5" customWidth="1"/>
    <col min="5384" max="5384" width="5.6640625" style="5" customWidth="1"/>
    <col min="5385" max="5386" width="15.6640625" style="5" customWidth="1"/>
    <col min="5387" max="5387" width="0.88671875" style="5" customWidth="1"/>
    <col min="5388" max="5632" width="9.109375" style="5" hidden="1"/>
    <col min="5633" max="5638" width="10.109375" style="5" customWidth="1"/>
    <col min="5639" max="5639" width="6" style="5" customWidth="1"/>
    <col min="5640" max="5640" width="5.6640625" style="5" customWidth="1"/>
    <col min="5641" max="5642" width="15.6640625" style="5" customWidth="1"/>
    <col min="5643" max="5643" width="0.88671875" style="5" customWidth="1"/>
    <col min="5644" max="5888" width="9.109375" style="5" hidden="1"/>
    <col min="5889" max="5894" width="10.109375" style="5" customWidth="1"/>
    <col min="5895" max="5895" width="6" style="5" customWidth="1"/>
    <col min="5896" max="5896" width="5.6640625" style="5" customWidth="1"/>
    <col min="5897" max="5898" width="15.6640625" style="5" customWidth="1"/>
    <col min="5899" max="5899" width="0.88671875" style="5" customWidth="1"/>
    <col min="5900" max="6144" width="9.109375" style="5" hidden="1"/>
    <col min="6145" max="6150" width="10.109375" style="5" customWidth="1"/>
    <col min="6151" max="6151" width="6" style="5" customWidth="1"/>
    <col min="6152" max="6152" width="5.6640625" style="5" customWidth="1"/>
    <col min="6153" max="6154" width="15.6640625" style="5" customWidth="1"/>
    <col min="6155" max="6155" width="0.88671875" style="5" customWidth="1"/>
    <col min="6156" max="6400" width="9.109375" style="5" hidden="1"/>
    <col min="6401" max="6406" width="10.109375" style="5" customWidth="1"/>
    <col min="6407" max="6407" width="6" style="5" customWidth="1"/>
    <col min="6408" max="6408" width="5.6640625" style="5" customWidth="1"/>
    <col min="6409" max="6410" width="15.6640625" style="5" customWidth="1"/>
    <col min="6411" max="6411" width="0.88671875" style="5" customWidth="1"/>
    <col min="6412" max="6656" width="9.109375" style="5" hidden="1"/>
    <col min="6657" max="6662" width="10.109375" style="5" customWidth="1"/>
    <col min="6663" max="6663" width="6" style="5" customWidth="1"/>
    <col min="6664" max="6664" width="5.6640625" style="5" customWidth="1"/>
    <col min="6665" max="6666" width="15.6640625" style="5" customWidth="1"/>
    <col min="6667" max="6667" width="0.88671875" style="5" customWidth="1"/>
    <col min="6668" max="6912" width="9.109375" style="5" hidden="1"/>
    <col min="6913" max="6918" width="10.109375" style="5" customWidth="1"/>
    <col min="6919" max="6919" width="6" style="5" customWidth="1"/>
    <col min="6920" max="6920" width="5.6640625" style="5" customWidth="1"/>
    <col min="6921" max="6922" width="15.6640625" style="5" customWidth="1"/>
    <col min="6923" max="6923" width="0.88671875" style="5" customWidth="1"/>
    <col min="6924" max="7168" width="9.109375" style="5" hidden="1"/>
    <col min="7169" max="7174" width="10.109375" style="5" customWidth="1"/>
    <col min="7175" max="7175" width="6" style="5" customWidth="1"/>
    <col min="7176" max="7176" width="5.6640625" style="5" customWidth="1"/>
    <col min="7177" max="7178" width="15.6640625" style="5" customWidth="1"/>
    <col min="7179" max="7179" width="0.88671875" style="5" customWidth="1"/>
    <col min="7180" max="7424" width="9.109375" style="5" hidden="1"/>
    <col min="7425" max="7430" width="10.109375" style="5" customWidth="1"/>
    <col min="7431" max="7431" width="6" style="5" customWidth="1"/>
    <col min="7432" max="7432" width="5.6640625" style="5" customWidth="1"/>
    <col min="7433" max="7434" width="15.6640625" style="5" customWidth="1"/>
    <col min="7435" max="7435" width="0.88671875" style="5" customWidth="1"/>
    <col min="7436" max="7680" width="9.109375" style="5" hidden="1"/>
    <col min="7681" max="7686" width="10.109375" style="5" customWidth="1"/>
    <col min="7687" max="7687" width="6" style="5" customWidth="1"/>
    <col min="7688" max="7688" width="5.6640625" style="5" customWidth="1"/>
    <col min="7689" max="7690" width="15.6640625" style="5" customWidth="1"/>
    <col min="7691" max="7691" width="0.88671875" style="5" customWidth="1"/>
    <col min="7692" max="7936" width="9.109375" style="5" hidden="1"/>
    <col min="7937" max="7942" width="10.109375" style="5" customWidth="1"/>
    <col min="7943" max="7943" width="6" style="5" customWidth="1"/>
    <col min="7944" max="7944" width="5.6640625" style="5" customWidth="1"/>
    <col min="7945" max="7946" width="15.6640625" style="5" customWidth="1"/>
    <col min="7947" max="7947" width="0.88671875" style="5" customWidth="1"/>
    <col min="7948" max="8192" width="9.109375" style="5" hidden="1"/>
    <col min="8193" max="8198" width="10.109375" style="5" customWidth="1"/>
    <col min="8199" max="8199" width="6" style="5" customWidth="1"/>
    <col min="8200" max="8200" width="5.6640625" style="5" customWidth="1"/>
    <col min="8201" max="8202" width="15.6640625" style="5" customWidth="1"/>
    <col min="8203" max="8203" width="0.88671875" style="5" customWidth="1"/>
    <col min="8204" max="8448" width="9.109375" style="5" hidden="1"/>
    <col min="8449" max="8454" width="10.109375" style="5" customWidth="1"/>
    <col min="8455" max="8455" width="6" style="5" customWidth="1"/>
    <col min="8456" max="8456" width="5.6640625" style="5" customWidth="1"/>
    <col min="8457" max="8458" width="15.6640625" style="5" customWidth="1"/>
    <col min="8459" max="8459" width="0.88671875" style="5" customWidth="1"/>
    <col min="8460" max="8704" width="9.109375" style="5" hidden="1"/>
    <col min="8705" max="8710" width="10.109375" style="5" customWidth="1"/>
    <col min="8711" max="8711" width="6" style="5" customWidth="1"/>
    <col min="8712" max="8712" width="5.6640625" style="5" customWidth="1"/>
    <col min="8713" max="8714" width="15.6640625" style="5" customWidth="1"/>
    <col min="8715" max="8715" width="0.88671875" style="5" customWidth="1"/>
    <col min="8716" max="8960" width="9.109375" style="5" hidden="1"/>
    <col min="8961" max="8966" width="10.109375" style="5" customWidth="1"/>
    <col min="8967" max="8967" width="6" style="5" customWidth="1"/>
    <col min="8968" max="8968" width="5.6640625" style="5" customWidth="1"/>
    <col min="8969" max="8970" width="15.6640625" style="5" customWidth="1"/>
    <col min="8971" max="8971" width="0.88671875" style="5" customWidth="1"/>
    <col min="8972" max="9216" width="9.109375" style="5" hidden="1"/>
    <col min="9217" max="9222" width="10.109375" style="5" customWidth="1"/>
    <col min="9223" max="9223" width="6" style="5" customWidth="1"/>
    <col min="9224" max="9224" width="5.6640625" style="5" customWidth="1"/>
    <col min="9225" max="9226" width="15.6640625" style="5" customWidth="1"/>
    <col min="9227" max="9227" width="0.88671875" style="5" customWidth="1"/>
    <col min="9228" max="9472" width="9.109375" style="5" hidden="1"/>
    <col min="9473" max="9478" width="10.109375" style="5" customWidth="1"/>
    <col min="9479" max="9479" width="6" style="5" customWidth="1"/>
    <col min="9480" max="9480" width="5.6640625" style="5" customWidth="1"/>
    <col min="9481" max="9482" width="15.6640625" style="5" customWidth="1"/>
    <col min="9483" max="9483" width="0.88671875" style="5" customWidth="1"/>
    <col min="9484" max="9728" width="9.109375" style="5" hidden="1"/>
    <col min="9729" max="9734" width="10.109375" style="5" customWidth="1"/>
    <col min="9735" max="9735" width="6" style="5" customWidth="1"/>
    <col min="9736" max="9736" width="5.6640625" style="5" customWidth="1"/>
    <col min="9737" max="9738" width="15.6640625" style="5" customWidth="1"/>
    <col min="9739" max="9739" width="0.88671875" style="5" customWidth="1"/>
    <col min="9740" max="9984" width="9.109375" style="5" hidden="1"/>
    <col min="9985" max="9990" width="10.109375" style="5" customWidth="1"/>
    <col min="9991" max="9991" width="6" style="5" customWidth="1"/>
    <col min="9992" max="9992" width="5.6640625" style="5" customWidth="1"/>
    <col min="9993" max="9994" width="15.6640625" style="5" customWidth="1"/>
    <col min="9995" max="9995" width="0.88671875" style="5" customWidth="1"/>
    <col min="9996" max="10240" width="9.109375" style="5" hidden="1"/>
    <col min="10241" max="10246" width="10.109375" style="5" customWidth="1"/>
    <col min="10247" max="10247" width="6" style="5" customWidth="1"/>
    <col min="10248" max="10248" width="5.6640625" style="5" customWidth="1"/>
    <col min="10249" max="10250" width="15.6640625" style="5" customWidth="1"/>
    <col min="10251" max="10251" width="0.88671875" style="5" customWidth="1"/>
    <col min="10252" max="10496" width="9.109375" style="5" hidden="1"/>
    <col min="10497" max="10502" width="10.109375" style="5" customWidth="1"/>
    <col min="10503" max="10503" width="6" style="5" customWidth="1"/>
    <col min="10504" max="10504" width="5.6640625" style="5" customWidth="1"/>
    <col min="10505" max="10506" width="15.6640625" style="5" customWidth="1"/>
    <col min="10507" max="10507" width="0.88671875" style="5" customWidth="1"/>
    <col min="10508" max="10752" width="9.109375" style="5" hidden="1"/>
    <col min="10753" max="10758" width="10.109375" style="5" customWidth="1"/>
    <col min="10759" max="10759" width="6" style="5" customWidth="1"/>
    <col min="10760" max="10760" width="5.6640625" style="5" customWidth="1"/>
    <col min="10761" max="10762" width="15.6640625" style="5" customWidth="1"/>
    <col min="10763" max="10763" width="0.88671875" style="5" customWidth="1"/>
    <col min="10764" max="11008" width="9.109375" style="5" hidden="1"/>
    <col min="11009" max="11014" width="10.109375" style="5" customWidth="1"/>
    <col min="11015" max="11015" width="6" style="5" customWidth="1"/>
    <col min="11016" max="11016" width="5.6640625" style="5" customWidth="1"/>
    <col min="11017" max="11018" width="15.6640625" style="5" customWidth="1"/>
    <col min="11019" max="11019" width="0.88671875" style="5" customWidth="1"/>
    <col min="11020" max="11264" width="9.109375" style="5" hidden="1"/>
    <col min="11265" max="11270" width="10.109375" style="5" customWidth="1"/>
    <col min="11271" max="11271" width="6" style="5" customWidth="1"/>
    <col min="11272" max="11272" width="5.6640625" style="5" customWidth="1"/>
    <col min="11273" max="11274" width="15.6640625" style="5" customWidth="1"/>
    <col min="11275" max="11275" width="0.88671875" style="5" customWidth="1"/>
    <col min="11276" max="11520" width="9.109375" style="5" hidden="1"/>
    <col min="11521" max="11526" width="10.109375" style="5" customWidth="1"/>
    <col min="11527" max="11527" width="6" style="5" customWidth="1"/>
    <col min="11528" max="11528" width="5.6640625" style="5" customWidth="1"/>
    <col min="11529" max="11530" width="15.6640625" style="5" customWidth="1"/>
    <col min="11531" max="11531" width="0.88671875" style="5" customWidth="1"/>
    <col min="11532" max="11776" width="9.109375" style="5" hidden="1"/>
    <col min="11777" max="11782" width="10.109375" style="5" customWidth="1"/>
    <col min="11783" max="11783" width="6" style="5" customWidth="1"/>
    <col min="11784" max="11784" width="5.6640625" style="5" customWidth="1"/>
    <col min="11785" max="11786" width="15.6640625" style="5" customWidth="1"/>
    <col min="11787" max="11787" width="0.88671875" style="5" customWidth="1"/>
    <col min="11788" max="12032" width="9.109375" style="5" hidden="1"/>
    <col min="12033" max="12038" width="10.109375" style="5" customWidth="1"/>
    <col min="12039" max="12039" width="6" style="5" customWidth="1"/>
    <col min="12040" max="12040" width="5.6640625" style="5" customWidth="1"/>
    <col min="12041" max="12042" width="15.6640625" style="5" customWidth="1"/>
    <col min="12043" max="12043" width="0.88671875" style="5" customWidth="1"/>
    <col min="12044" max="12288" width="9.109375" style="5" hidden="1"/>
    <col min="12289" max="12294" width="10.109375" style="5" customWidth="1"/>
    <col min="12295" max="12295" width="6" style="5" customWidth="1"/>
    <col min="12296" max="12296" width="5.6640625" style="5" customWidth="1"/>
    <col min="12297" max="12298" width="15.6640625" style="5" customWidth="1"/>
    <col min="12299" max="12299" width="0.88671875" style="5" customWidth="1"/>
    <col min="12300" max="12544" width="9.109375" style="5" hidden="1"/>
    <col min="12545" max="12550" width="10.109375" style="5" customWidth="1"/>
    <col min="12551" max="12551" width="6" style="5" customWidth="1"/>
    <col min="12552" max="12552" width="5.6640625" style="5" customWidth="1"/>
    <col min="12553" max="12554" width="15.6640625" style="5" customWidth="1"/>
    <col min="12555" max="12555" width="0.88671875" style="5" customWidth="1"/>
    <col min="12556" max="12800" width="9.109375" style="5" hidden="1"/>
    <col min="12801" max="12806" width="10.109375" style="5" customWidth="1"/>
    <col min="12807" max="12807" width="6" style="5" customWidth="1"/>
    <col min="12808" max="12808" width="5.6640625" style="5" customWidth="1"/>
    <col min="12809" max="12810" width="15.6640625" style="5" customWidth="1"/>
    <col min="12811" max="12811" width="0.88671875" style="5" customWidth="1"/>
    <col min="12812" max="13056" width="9.109375" style="5" hidden="1"/>
    <col min="13057" max="13062" width="10.109375" style="5" customWidth="1"/>
    <col min="13063" max="13063" width="6" style="5" customWidth="1"/>
    <col min="13064" max="13064" width="5.6640625" style="5" customWidth="1"/>
    <col min="13065" max="13066" width="15.6640625" style="5" customWidth="1"/>
    <col min="13067" max="13067" width="0.88671875" style="5" customWidth="1"/>
    <col min="13068" max="13312" width="9.109375" style="5" hidden="1"/>
    <col min="13313" max="13318" width="10.109375" style="5" customWidth="1"/>
    <col min="13319" max="13319" width="6" style="5" customWidth="1"/>
    <col min="13320" max="13320" width="5.6640625" style="5" customWidth="1"/>
    <col min="13321" max="13322" width="15.6640625" style="5" customWidth="1"/>
    <col min="13323" max="13323" width="0.88671875" style="5" customWidth="1"/>
    <col min="13324" max="13568" width="9.109375" style="5" hidden="1"/>
    <col min="13569" max="13574" width="10.109375" style="5" customWidth="1"/>
    <col min="13575" max="13575" width="6" style="5" customWidth="1"/>
    <col min="13576" max="13576" width="5.6640625" style="5" customWidth="1"/>
    <col min="13577" max="13578" width="15.6640625" style="5" customWidth="1"/>
    <col min="13579" max="13579" width="0.88671875" style="5" customWidth="1"/>
    <col min="13580" max="13824" width="9.109375" style="5" hidden="1"/>
    <col min="13825" max="13830" width="10.109375" style="5" customWidth="1"/>
    <col min="13831" max="13831" width="6" style="5" customWidth="1"/>
    <col min="13832" max="13832" width="5.6640625" style="5" customWidth="1"/>
    <col min="13833" max="13834" width="15.6640625" style="5" customWidth="1"/>
    <col min="13835" max="13835" width="0.88671875" style="5" customWidth="1"/>
    <col min="13836" max="14080" width="9.109375" style="5" hidden="1"/>
    <col min="14081" max="14086" width="10.109375" style="5" customWidth="1"/>
    <col min="14087" max="14087" width="6" style="5" customWidth="1"/>
    <col min="14088" max="14088" width="5.6640625" style="5" customWidth="1"/>
    <col min="14089" max="14090" width="15.6640625" style="5" customWidth="1"/>
    <col min="14091" max="14091" width="0.88671875" style="5" customWidth="1"/>
    <col min="14092" max="14336" width="9.109375" style="5" hidden="1"/>
    <col min="14337" max="14342" width="10.109375" style="5" customWidth="1"/>
    <col min="14343" max="14343" width="6" style="5" customWidth="1"/>
    <col min="14344" max="14344" width="5.6640625" style="5" customWidth="1"/>
    <col min="14345" max="14346" width="15.6640625" style="5" customWidth="1"/>
    <col min="14347" max="14347" width="0.88671875" style="5" customWidth="1"/>
    <col min="14348" max="14592" width="9.109375" style="5" hidden="1"/>
    <col min="14593" max="14598" width="10.109375" style="5" customWidth="1"/>
    <col min="14599" max="14599" width="6" style="5" customWidth="1"/>
    <col min="14600" max="14600" width="5.6640625" style="5" customWidth="1"/>
    <col min="14601" max="14602" width="15.6640625" style="5" customWidth="1"/>
    <col min="14603" max="14603" width="0.88671875" style="5" customWidth="1"/>
    <col min="14604" max="14848" width="9.109375" style="5" hidden="1"/>
    <col min="14849" max="14854" width="10.109375" style="5" customWidth="1"/>
    <col min="14855" max="14855" width="6" style="5" customWidth="1"/>
    <col min="14856" max="14856" width="5.6640625" style="5" customWidth="1"/>
    <col min="14857" max="14858" width="15.6640625" style="5" customWidth="1"/>
    <col min="14859" max="14859" width="0.88671875" style="5" customWidth="1"/>
    <col min="14860" max="15104" width="9.109375" style="5" hidden="1"/>
    <col min="15105" max="15110" width="10.109375" style="5" customWidth="1"/>
    <col min="15111" max="15111" width="6" style="5" customWidth="1"/>
    <col min="15112" max="15112" width="5.6640625" style="5" customWidth="1"/>
    <col min="15113" max="15114" width="15.6640625" style="5" customWidth="1"/>
    <col min="15115" max="15115" width="0.88671875" style="5" customWidth="1"/>
    <col min="15116" max="15360" width="9.109375" style="5" hidden="1"/>
    <col min="15361" max="15366" width="10.109375" style="5" customWidth="1"/>
    <col min="15367" max="15367" width="6" style="5" customWidth="1"/>
    <col min="15368" max="15368" width="5.6640625" style="5" customWidth="1"/>
    <col min="15369" max="15370" width="15.6640625" style="5" customWidth="1"/>
    <col min="15371" max="15371" width="0.88671875" style="5" customWidth="1"/>
    <col min="15372" max="15616" width="9.109375" style="5" hidden="1"/>
    <col min="15617" max="15622" width="10.109375" style="5" customWidth="1"/>
    <col min="15623" max="15623" width="6" style="5" customWidth="1"/>
    <col min="15624" max="15624" width="5.6640625" style="5" customWidth="1"/>
    <col min="15625" max="15626" width="15.6640625" style="5" customWidth="1"/>
    <col min="15627" max="15627" width="0.88671875" style="5" customWidth="1"/>
    <col min="15628" max="15872" width="9.109375" style="5" hidden="1"/>
    <col min="15873" max="15878" width="10.109375" style="5" customWidth="1"/>
    <col min="15879" max="15879" width="6" style="5" customWidth="1"/>
    <col min="15880" max="15880" width="5.6640625" style="5" customWidth="1"/>
    <col min="15881" max="15882" width="15.6640625" style="5" customWidth="1"/>
    <col min="15883" max="15883" width="0.88671875" style="5" customWidth="1"/>
    <col min="15884" max="16128" width="9.109375" style="5" hidden="1"/>
    <col min="16129" max="16134" width="10.109375" style="5" customWidth="1"/>
    <col min="16135" max="16135" width="6" style="5" customWidth="1"/>
    <col min="16136" max="16136" width="5.6640625" style="5" customWidth="1"/>
    <col min="16137" max="16138" width="15.6640625" style="5" customWidth="1"/>
    <col min="16139" max="16139" width="0.88671875" style="5" customWidth="1"/>
    <col min="16140" max="16384" width="9.109375" style="5" hidden="1"/>
  </cols>
  <sheetData>
    <row r="1" spans="1:18" ht="24.9" customHeight="1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/>
      <c r="L1" s="5" t="s">
        <v>10</v>
      </c>
      <c r="Q1" s="6">
        <f>MAX(Q2:Q3)</f>
        <v>1</v>
      </c>
      <c r="R1" s="7" t="s">
        <v>11</v>
      </c>
    </row>
    <row r="2" spans="1:18" s="4" customFormat="1" ht="20.100000000000001" customHeight="1" x14ac:dyDescent="0.25">
      <c r="A2" s="8" t="s">
        <v>12</v>
      </c>
      <c r="B2" s="9"/>
      <c r="C2" s="9"/>
      <c r="D2" s="9"/>
      <c r="E2" s="9"/>
      <c r="F2" s="9"/>
      <c r="G2" s="9"/>
      <c r="H2" s="9"/>
      <c r="I2" s="10"/>
      <c r="J2" s="11" t="s">
        <v>13</v>
      </c>
      <c r="Q2" s="6">
        <f>IF(OR(MIN(I8:I114)&lt;0,MAX(I8:I114)&gt;0),1,0)</f>
        <v>1</v>
      </c>
      <c r="R2" s="7" t="s">
        <v>14</v>
      </c>
    </row>
    <row r="3" spans="1:18" s="4" customFormat="1" ht="20.100000000000001" customHeight="1" thickBot="1" x14ac:dyDescent="0.3">
      <c r="A3" s="12" t="str">
        <f xml:space="preserve"> "za razdoblje " &amp; IF([1]RefStr!C4&lt;&gt;"", TEXT([1]RefStr!C4, "DD.MM.YYYY."), "__.__.____.") &amp; " do " &amp; IF([1]RefStr!F4&lt;&gt;"", TEXT([1]RefStr!F4, "DD.MM.YYYY."),"__.__.____.")</f>
        <v>za razdoblje 01.01.2024. do 31.12.2024.</v>
      </c>
      <c r="B3" s="13"/>
      <c r="C3" s="13"/>
      <c r="D3" s="13"/>
      <c r="E3" s="13"/>
      <c r="F3" s="13"/>
      <c r="G3" s="13"/>
      <c r="H3" s="13"/>
      <c r="I3" s="14"/>
      <c r="J3" s="15"/>
      <c r="Q3" s="6">
        <f>IF(OR(MIN(J8:J114)&lt;0,MAX(J8:J114)&gt;0),1,0)</f>
        <v>1</v>
      </c>
      <c r="R3" s="7" t="s">
        <v>15</v>
      </c>
    </row>
    <row r="4" spans="1:18" s="4" customFormat="1" ht="5.0999999999999996" customHeight="1" x14ac:dyDescent="0.25">
      <c r="A4" s="16"/>
      <c r="B4" s="17"/>
      <c r="C4" s="17"/>
      <c r="D4" s="17"/>
      <c r="E4" s="17"/>
      <c r="F4" s="17"/>
      <c r="G4" s="17"/>
      <c r="H4" s="17"/>
      <c r="I4" s="17"/>
      <c r="J4" s="18"/>
    </row>
    <row r="5" spans="1:18" s="4" customFormat="1" ht="15" customHeight="1" x14ac:dyDescent="0.25">
      <c r="A5" s="19" t="str">
        <f>"Obveznik: "&amp;IF([1]RefStr!C27&lt;&gt;"",[1]RefStr!C27,"________") &amp; "; " &amp; IF([1]RefStr!C29&lt;&gt;"",[1]RefStr!C29,"_________________"&amp;"; "&amp;IF([1]RefStr!F31&lt;&gt;"",[1]RefStr!F31,"_______________"))</f>
        <v>Obveznik: 51946493681; ZRAČNA LUKA PULA d.o.o.</v>
      </c>
      <c r="B5" s="20"/>
      <c r="C5" s="20"/>
      <c r="D5" s="20"/>
      <c r="E5" s="20"/>
      <c r="F5" s="20"/>
      <c r="G5" s="20"/>
      <c r="H5" s="20"/>
      <c r="I5" s="21" t="s">
        <v>16</v>
      </c>
      <c r="J5" s="22"/>
      <c r="Q5" s="4">
        <f>IF(OR(MIN(I85:I87,I112:I114)&lt;0,MAX(I85:I87,I112:I114)&gt;0),1,0)</f>
        <v>0</v>
      </c>
      <c r="R5" s="7" t="s">
        <v>17</v>
      </c>
    </row>
    <row r="6" spans="1:18" s="4" customFormat="1" ht="24.75" customHeight="1" thickBot="1" x14ac:dyDescent="0.3">
      <c r="A6" s="23" t="s">
        <v>18</v>
      </c>
      <c r="B6" s="24"/>
      <c r="C6" s="24"/>
      <c r="D6" s="24"/>
      <c r="E6" s="24"/>
      <c r="F6" s="24"/>
      <c r="G6" s="25" t="s">
        <v>19</v>
      </c>
      <c r="H6" s="26" t="s">
        <v>20</v>
      </c>
      <c r="I6" s="25" t="s">
        <v>21</v>
      </c>
      <c r="J6" s="27" t="s">
        <v>22</v>
      </c>
      <c r="Q6" s="4">
        <f>IF(OR(MIN(J85:J87,J112:J114)&lt;0,MAX(J85:J87,J112:J114)&gt;0),1,0)</f>
        <v>0</v>
      </c>
      <c r="R6" s="7" t="s">
        <v>23</v>
      </c>
    </row>
    <row r="7" spans="1:18" s="4" customFormat="1" ht="13.5" customHeight="1" x14ac:dyDescent="0.25">
      <c r="A7" s="28">
        <v>1</v>
      </c>
      <c r="B7" s="29"/>
      <c r="C7" s="29"/>
      <c r="D7" s="29"/>
      <c r="E7" s="29"/>
      <c r="F7" s="29"/>
      <c r="G7" s="30">
        <v>2</v>
      </c>
      <c r="H7" s="30">
        <v>3</v>
      </c>
      <c r="I7" s="31">
        <v>4</v>
      </c>
      <c r="J7" s="32">
        <v>5</v>
      </c>
      <c r="Q7" s="4">
        <f>IF(OR(MIN(RDG!I89:J110)&lt;0,MAX(RDG!I89:J110)&gt;0),1,0)</f>
        <v>1</v>
      </c>
      <c r="R7" s="7" t="s">
        <v>24</v>
      </c>
    </row>
    <row r="8" spans="1:18" s="4" customFormat="1" ht="14.4" customHeight="1" x14ac:dyDescent="0.25">
      <c r="A8" s="33" t="s">
        <v>25</v>
      </c>
      <c r="B8" s="33"/>
      <c r="C8" s="33"/>
      <c r="D8" s="33"/>
      <c r="E8" s="33"/>
      <c r="F8" s="33"/>
      <c r="G8" s="34">
        <v>128</v>
      </c>
      <c r="H8" s="35" t="s">
        <v>26</v>
      </c>
      <c r="I8" s="36">
        <f>ROUND(SUM(I9:I13),2)</f>
        <v>7487995.9400000004</v>
      </c>
      <c r="J8" s="36">
        <f>ROUND(SUM(J9:J13),2)</f>
        <v>8459810.1400000006</v>
      </c>
      <c r="L8" s="4" t="s">
        <v>27</v>
      </c>
      <c r="Q8" s="4">
        <f>IF(OR(MIN(I70:J75)&lt;&gt;0,MAX(I70:J75)&lt;&gt;0),1,0)</f>
        <v>0</v>
      </c>
      <c r="R8" s="7" t="s">
        <v>28</v>
      </c>
    </row>
    <row r="9" spans="1:18" s="4" customFormat="1" ht="14.4" customHeight="1" x14ac:dyDescent="0.25">
      <c r="A9" s="37" t="s">
        <v>29</v>
      </c>
      <c r="B9" s="37"/>
      <c r="C9" s="37"/>
      <c r="D9" s="37"/>
      <c r="E9" s="37"/>
      <c r="F9" s="37"/>
      <c r="G9" s="38">
        <v>129</v>
      </c>
      <c r="H9" s="39"/>
      <c r="I9" s="40"/>
      <c r="J9" s="40"/>
      <c r="L9" s="4" t="s">
        <v>27</v>
      </c>
    </row>
    <row r="10" spans="1:18" s="4" customFormat="1" ht="14.4" customHeight="1" x14ac:dyDescent="0.25">
      <c r="A10" s="37" t="s">
        <v>30</v>
      </c>
      <c r="B10" s="37"/>
      <c r="C10" s="37"/>
      <c r="D10" s="37"/>
      <c r="E10" s="37"/>
      <c r="F10" s="37"/>
      <c r="G10" s="38">
        <v>130</v>
      </c>
      <c r="H10" s="39" t="s">
        <v>31</v>
      </c>
      <c r="I10" s="40">
        <v>6848264.1900000004</v>
      </c>
      <c r="J10" s="40">
        <v>7675991.0099999998</v>
      </c>
      <c r="L10" s="4" t="s">
        <v>27</v>
      </c>
    </row>
    <row r="11" spans="1:18" s="4" customFormat="1" ht="14.4" customHeight="1" x14ac:dyDescent="0.25">
      <c r="A11" s="37" t="s">
        <v>32</v>
      </c>
      <c r="B11" s="37"/>
      <c r="C11" s="37"/>
      <c r="D11" s="37"/>
      <c r="E11" s="37"/>
      <c r="F11" s="37"/>
      <c r="G11" s="38">
        <v>131</v>
      </c>
      <c r="H11" s="39"/>
      <c r="I11" s="40">
        <v>2570.36</v>
      </c>
      <c r="J11" s="40">
        <v>2490.36</v>
      </c>
      <c r="L11" s="4" t="s">
        <v>27</v>
      </c>
    </row>
    <row r="12" spans="1:18" s="4" customFormat="1" ht="14.4" customHeight="1" x14ac:dyDescent="0.25">
      <c r="A12" s="37" t="s">
        <v>33</v>
      </c>
      <c r="B12" s="37"/>
      <c r="C12" s="37"/>
      <c r="D12" s="37"/>
      <c r="E12" s="37"/>
      <c r="F12" s="37"/>
      <c r="G12" s="38">
        <v>132</v>
      </c>
      <c r="H12" s="39"/>
      <c r="I12" s="40"/>
      <c r="J12" s="40"/>
      <c r="L12" s="4" t="s">
        <v>27</v>
      </c>
    </row>
    <row r="13" spans="1:18" s="4" customFormat="1" ht="14.4" customHeight="1" x14ac:dyDescent="0.25">
      <c r="A13" s="37" t="s">
        <v>34</v>
      </c>
      <c r="B13" s="37"/>
      <c r="C13" s="37"/>
      <c r="D13" s="37"/>
      <c r="E13" s="37"/>
      <c r="F13" s="37"/>
      <c r="G13" s="38">
        <v>133</v>
      </c>
      <c r="H13" s="39" t="s">
        <v>35</v>
      </c>
      <c r="I13" s="40">
        <v>637161.39</v>
      </c>
      <c r="J13" s="40">
        <v>781328.77</v>
      </c>
      <c r="L13" s="4" t="s">
        <v>27</v>
      </c>
    </row>
    <row r="14" spans="1:18" s="4" customFormat="1" ht="14.4" customHeight="1" x14ac:dyDescent="0.25">
      <c r="A14" s="41" t="s">
        <v>36</v>
      </c>
      <c r="B14" s="41"/>
      <c r="C14" s="41"/>
      <c r="D14" s="41"/>
      <c r="E14" s="41"/>
      <c r="F14" s="41"/>
      <c r="G14" s="38">
        <v>134</v>
      </c>
      <c r="H14" s="39" t="s">
        <v>37</v>
      </c>
      <c r="I14" s="42">
        <f>ROUND(I15+I16+I20+I24+I25+I26+I29+I36,2)</f>
        <v>8735241.5299999993</v>
      </c>
      <c r="J14" s="42">
        <f>ROUND(J15+J16+J20+J24+J25+J26+J29+J36,2)</f>
        <v>9008289.6300000008</v>
      </c>
      <c r="L14" s="4" t="s">
        <v>27</v>
      </c>
    </row>
    <row r="15" spans="1:18" s="4" customFormat="1" ht="14.4" customHeight="1" x14ac:dyDescent="0.25">
      <c r="A15" s="37" t="s">
        <v>38</v>
      </c>
      <c r="B15" s="37"/>
      <c r="C15" s="37"/>
      <c r="D15" s="37"/>
      <c r="E15" s="37"/>
      <c r="F15" s="37"/>
      <c r="G15" s="43">
        <v>135</v>
      </c>
      <c r="H15" s="39"/>
      <c r="I15" s="40"/>
      <c r="J15" s="40"/>
      <c r="L15" s="4" t="s">
        <v>39</v>
      </c>
    </row>
    <row r="16" spans="1:18" s="4" customFormat="1" ht="14.4" customHeight="1" x14ac:dyDescent="0.25">
      <c r="A16" s="37" t="s">
        <v>40</v>
      </c>
      <c r="B16" s="37"/>
      <c r="C16" s="37"/>
      <c r="D16" s="37"/>
      <c r="E16" s="37"/>
      <c r="F16" s="37"/>
      <c r="G16" s="38">
        <v>136</v>
      </c>
      <c r="H16" s="39" t="s">
        <v>41</v>
      </c>
      <c r="I16" s="42">
        <f>ROUND(SUM(I17:I19),2)</f>
        <v>2669279.14</v>
      </c>
      <c r="J16" s="42">
        <f>ROUND(SUM(J17:J19),2)</f>
        <v>2905244.4</v>
      </c>
      <c r="L16" s="4" t="s">
        <v>27</v>
      </c>
    </row>
    <row r="17" spans="1:12" s="4" customFormat="1" ht="14.4" customHeight="1" x14ac:dyDescent="0.25">
      <c r="A17" s="44" t="s">
        <v>42</v>
      </c>
      <c r="B17" s="44"/>
      <c r="C17" s="44"/>
      <c r="D17" s="44"/>
      <c r="E17" s="44"/>
      <c r="F17" s="44"/>
      <c r="G17" s="38">
        <v>137</v>
      </c>
      <c r="H17" s="39"/>
      <c r="I17" s="40">
        <v>583695.43000000005</v>
      </c>
      <c r="J17" s="40">
        <v>695087.26</v>
      </c>
      <c r="L17" s="4" t="s">
        <v>27</v>
      </c>
    </row>
    <row r="18" spans="1:12" s="4" customFormat="1" ht="14.4" customHeight="1" x14ac:dyDescent="0.25">
      <c r="A18" s="44" t="s">
        <v>43</v>
      </c>
      <c r="B18" s="44"/>
      <c r="C18" s="44"/>
      <c r="D18" s="44"/>
      <c r="E18" s="44"/>
      <c r="F18" s="44"/>
      <c r="G18" s="38">
        <v>138</v>
      </c>
      <c r="H18" s="39" t="s">
        <v>44</v>
      </c>
      <c r="I18" s="40">
        <v>518493.45</v>
      </c>
      <c r="J18" s="40">
        <v>246300.38</v>
      </c>
      <c r="L18" s="4" t="s">
        <v>27</v>
      </c>
    </row>
    <row r="19" spans="1:12" s="4" customFormat="1" ht="14.4" customHeight="1" x14ac:dyDescent="0.25">
      <c r="A19" s="44" t="s">
        <v>45</v>
      </c>
      <c r="B19" s="44"/>
      <c r="C19" s="44"/>
      <c r="D19" s="44"/>
      <c r="E19" s="44"/>
      <c r="F19" s="44"/>
      <c r="G19" s="38">
        <v>139</v>
      </c>
      <c r="H19" s="39"/>
      <c r="I19" s="40">
        <v>1567090.26</v>
      </c>
      <c r="J19" s="40">
        <v>1963856.76</v>
      </c>
      <c r="L19" s="4" t="s">
        <v>27</v>
      </c>
    </row>
    <row r="20" spans="1:12" s="4" customFormat="1" ht="14.4" customHeight="1" x14ac:dyDescent="0.25">
      <c r="A20" s="37" t="s">
        <v>46</v>
      </c>
      <c r="B20" s="37"/>
      <c r="C20" s="37"/>
      <c r="D20" s="37"/>
      <c r="E20" s="37"/>
      <c r="F20" s="37"/>
      <c r="G20" s="38">
        <v>140</v>
      </c>
      <c r="H20" s="39" t="s">
        <v>47</v>
      </c>
      <c r="I20" s="42">
        <f>ROUND(SUM(I21:I23),2)</f>
        <v>3333235.79</v>
      </c>
      <c r="J20" s="42">
        <f>ROUND(SUM(J21:J23),2)</f>
        <v>3478174.67</v>
      </c>
      <c r="L20" s="4" t="s">
        <v>27</v>
      </c>
    </row>
    <row r="21" spans="1:12" s="4" customFormat="1" ht="14.4" customHeight="1" x14ac:dyDescent="0.25">
      <c r="A21" s="44" t="s">
        <v>48</v>
      </c>
      <c r="B21" s="44"/>
      <c r="C21" s="44"/>
      <c r="D21" s="44"/>
      <c r="E21" s="44"/>
      <c r="F21" s="44"/>
      <c r="G21" s="38">
        <v>141</v>
      </c>
      <c r="H21" s="39"/>
      <c r="I21" s="40">
        <v>2046200.38</v>
      </c>
      <c r="J21" s="40">
        <v>2142309.5099999998</v>
      </c>
      <c r="L21" s="4" t="s">
        <v>27</v>
      </c>
    </row>
    <row r="22" spans="1:12" s="4" customFormat="1" ht="14.4" customHeight="1" x14ac:dyDescent="0.25">
      <c r="A22" s="44" t="s">
        <v>49</v>
      </c>
      <c r="B22" s="44"/>
      <c r="C22" s="44"/>
      <c r="D22" s="44"/>
      <c r="E22" s="44"/>
      <c r="F22" s="44"/>
      <c r="G22" s="38">
        <v>142</v>
      </c>
      <c r="H22" s="39"/>
      <c r="I22" s="40">
        <v>822704.58</v>
      </c>
      <c r="J22" s="40">
        <v>853485.44</v>
      </c>
      <c r="L22" s="4" t="s">
        <v>27</v>
      </c>
    </row>
    <row r="23" spans="1:12" s="4" customFormat="1" ht="14.4" customHeight="1" x14ac:dyDescent="0.25">
      <c r="A23" s="44" t="s">
        <v>50</v>
      </c>
      <c r="B23" s="44"/>
      <c r="C23" s="44"/>
      <c r="D23" s="44"/>
      <c r="E23" s="44"/>
      <c r="F23" s="44"/>
      <c r="G23" s="38">
        <v>143</v>
      </c>
      <c r="H23" s="39"/>
      <c r="I23" s="40">
        <v>464330.83</v>
      </c>
      <c r="J23" s="40">
        <v>482379.72</v>
      </c>
      <c r="L23" s="4" t="s">
        <v>27</v>
      </c>
    </row>
    <row r="24" spans="1:12" s="4" customFormat="1" ht="14.4" customHeight="1" x14ac:dyDescent="0.25">
      <c r="A24" s="37" t="s">
        <v>51</v>
      </c>
      <c r="B24" s="37"/>
      <c r="C24" s="37"/>
      <c r="D24" s="37"/>
      <c r="E24" s="37"/>
      <c r="F24" s="37"/>
      <c r="G24" s="38">
        <v>144</v>
      </c>
      <c r="H24" s="39" t="s">
        <v>52</v>
      </c>
      <c r="I24" s="40">
        <v>1070497.6399999999</v>
      </c>
      <c r="J24" s="40">
        <v>1126182.57</v>
      </c>
      <c r="L24" s="4" t="s">
        <v>27</v>
      </c>
    </row>
    <row r="25" spans="1:12" s="4" customFormat="1" ht="14.4" customHeight="1" x14ac:dyDescent="0.25">
      <c r="A25" s="37" t="s">
        <v>53</v>
      </c>
      <c r="B25" s="37"/>
      <c r="C25" s="37"/>
      <c r="D25" s="37"/>
      <c r="E25" s="37"/>
      <c r="F25" s="37"/>
      <c r="G25" s="38">
        <v>145</v>
      </c>
      <c r="H25" s="39" t="s">
        <v>54</v>
      </c>
      <c r="I25" s="40">
        <v>1078261.8799999999</v>
      </c>
      <c r="J25" s="40">
        <v>1291406</v>
      </c>
      <c r="L25" s="4" t="s">
        <v>27</v>
      </c>
    </row>
    <row r="26" spans="1:12" s="4" customFormat="1" ht="14.4" customHeight="1" x14ac:dyDescent="0.25">
      <c r="A26" s="37" t="s">
        <v>55</v>
      </c>
      <c r="B26" s="37"/>
      <c r="C26" s="37"/>
      <c r="D26" s="37"/>
      <c r="E26" s="37"/>
      <c r="F26" s="37"/>
      <c r="G26" s="43">
        <v>146</v>
      </c>
      <c r="H26" s="39"/>
      <c r="I26" s="42">
        <f>ROUND(SUM(I27:I28),2)</f>
        <v>0</v>
      </c>
      <c r="J26" s="42">
        <f>ROUND(SUM(J27:J28),2)</f>
        <v>0</v>
      </c>
      <c r="L26" s="4" t="s">
        <v>39</v>
      </c>
    </row>
    <row r="27" spans="1:12" s="4" customFormat="1" ht="14.4" customHeight="1" x14ac:dyDescent="0.25">
      <c r="A27" s="44" t="s">
        <v>56</v>
      </c>
      <c r="B27" s="44"/>
      <c r="C27" s="44"/>
      <c r="D27" s="44"/>
      <c r="E27" s="44"/>
      <c r="F27" s="44"/>
      <c r="G27" s="43">
        <v>147</v>
      </c>
      <c r="H27" s="39"/>
      <c r="I27" s="40"/>
      <c r="J27" s="40"/>
      <c r="L27" s="4" t="s">
        <v>39</v>
      </c>
    </row>
    <row r="28" spans="1:12" s="4" customFormat="1" ht="14.4" customHeight="1" x14ac:dyDescent="0.25">
      <c r="A28" s="44" t="s">
        <v>57</v>
      </c>
      <c r="B28" s="44"/>
      <c r="C28" s="44"/>
      <c r="D28" s="44"/>
      <c r="E28" s="44"/>
      <c r="F28" s="44"/>
      <c r="G28" s="43">
        <v>148</v>
      </c>
      <c r="H28" s="39"/>
      <c r="I28" s="40"/>
      <c r="J28" s="40"/>
      <c r="L28" s="4" t="s">
        <v>39</v>
      </c>
    </row>
    <row r="29" spans="1:12" s="4" customFormat="1" ht="14.4" customHeight="1" x14ac:dyDescent="0.25">
      <c r="A29" s="37" t="s">
        <v>58</v>
      </c>
      <c r="B29" s="37"/>
      <c r="C29" s="37"/>
      <c r="D29" s="37"/>
      <c r="E29" s="37"/>
      <c r="F29" s="37"/>
      <c r="G29" s="43">
        <v>149</v>
      </c>
      <c r="H29" s="39"/>
      <c r="I29" s="42">
        <f>ROUND(SUM(I30:I35),2)</f>
        <v>143287.82999999999</v>
      </c>
      <c r="J29" s="42">
        <f>ROUND(SUM(J30:J35),2)</f>
        <v>192052.62</v>
      </c>
      <c r="L29" s="4" t="s">
        <v>39</v>
      </c>
    </row>
    <row r="30" spans="1:12" s="4" customFormat="1" ht="14.4" customHeight="1" x14ac:dyDescent="0.25">
      <c r="A30" s="44" t="s">
        <v>59</v>
      </c>
      <c r="B30" s="44"/>
      <c r="C30" s="44"/>
      <c r="D30" s="44"/>
      <c r="E30" s="44"/>
      <c r="F30" s="44"/>
      <c r="G30" s="43">
        <v>150</v>
      </c>
      <c r="H30" s="39"/>
      <c r="I30" s="40">
        <v>143287.82999999999</v>
      </c>
      <c r="J30" s="40">
        <v>192052.62</v>
      </c>
      <c r="L30" s="4" t="s">
        <v>39</v>
      </c>
    </row>
    <row r="31" spans="1:12" s="4" customFormat="1" ht="14.4" customHeight="1" x14ac:dyDescent="0.25">
      <c r="A31" s="44" t="s">
        <v>60</v>
      </c>
      <c r="B31" s="44"/>
      <c r="C31" s="44"/>
      <c r="D31" s="44"/>
      <c r="E31" s="44"/>
      <c r="F31" s="44"/>
      <c r="G31" s="43">
        <v>151</v>
      </c>
      <c r="H31" s="39"/>
      <c r="I31" s="40"/>
      <c r="J31" s="40"/>
      <c r="L31" s="4" t="s">
        <v>39</v>
      </c>
    </row>
    <row r="32" spans="1:12" s="4" customFormat="1" ht="14.4" customHeight="1" x14ac:dyDescent="0.25">
      <c r="A32" s="44" t="s">
        <v>61</v>
      </c>
      <c r="B32" s="44"/>
      <c r="C32" s="44"/>
      <c r="D32" s="44"/>
      <c r="E32" s="44"/>
      <c r="F32" s="44"/>
      <c r="G32" s="43">
        <v>152</v>
      </c>
      <c r="H32" s="39"/>
      <c r="I32" s="40"/>
      <c r="J32" s="40"/>
      <c r="L32" s="4" t="s">
        <v>39</v>
      </c>
    </row>
    <row r="33" spans="1:12" s="4" customFormat="1" ht="14.4" customHeight="1" x14ac:dyDescent="0.25">
      <c r="A33" s="44" t="s">
        <v>62</v>
      </c>
      <c r="B33" s="44"/>
      <c r="C33" s="44"/>
      <c r="D33" s="44"/>
      <c r="E33" s="44"/>
      <c r="F33" s="44"/>
      <c r="G33" s="43">
        <v>153</v>
      </c>
      <c r="H33" s="39"/>
      <c r="I33" s="40"/>
      <c r="J33" s="40"/>
      <c r="L33" s="4" t="s">
        <v>39</v>
      </c>
    </row>
    <row r="34" spans="1:12" s="4" customFormat="1" ht="14.4" customHeight="1" x14ac:dyDescent="0.25">
      <c r="A34" s="44" t="s">
        <v>63</v>
      </c>
      <c r="B34" s="44"/>
      <c r="C34" s="44"/>
      <c r="D34" s="44"/>
      <c r="E34" s="44"/>
      <c r="F34" s="44"/>
      <c r="G34" s="43">
        <v>154</v>
      </c>
      <c r="H34" s="39"/>
      <c r="I34" s="40"/>
      <c r="J34" s="40"/>
      <c r="L34" s="4" t="s">
        <v>39</v>
      </c>
    </row>
    <row r="35" spans="1:12" s="4" customFormat="1" ht="14.4" customHeight="1" x14ac:dyDescent="0.25">
      <c r="A35" s="44" t="s">
        <v>64</v>
      </c>
      <c r="B35" s="44"/>
      <c r="C35" s="44"/>
      <c r="D35" s="44"/>
      <c r="E35" s="44"/>
      <c r="F35" s="44"/>
      <c r="G35" s="43">
        <v>155</v>
      </c>
      <c r="H35" s="39"/>
      <c r="I35" s="40"/>
      <c r="J35" s="40"/>
      <c r="L35" s="4" t="s">
        <v>39</v>
      </c>
    </row>
    <row r="36" spans="1:12" s="4" customFormat="1" ht="14.4" customHeight="1" x14ac:dyDescent="0.25">
      <c r="A36" s="37" t="s">
        <v>65</v>
      </c>
      <c r="B36" s="37"/>
      <c r="C36" s="37"/>
      <c r="D36" s="37"/>
      <c r="E36" s="37"/>
      <c r="F36" s="37"/>
      <c r="G36" s="38">
        <v>156</v>
      </c>
      <c r="H36" s="39" t="s">
        <v>66</v>
      </c>
      <c r="I36" s="40">
        <v>440679.25</v>
      </c>
      <c r="J36" s="40">
        <v>15229.37</v>
      </c>
      <c r="L36" s="4" t="s">
        <v>27</v>
      </c>
    </row>
    <row r="37" spans="1:12" s="4" customFormat="1" ht="14.4" customHeight="1" x14ac:dyDescent="0.25">
      <c r="A37" s="41" t="s">
        <v>67</v>
      </c>
      <c r="B37" s="41"/>
      <c r="C37" s="41"/>
      <c r="D37" s="41"/>
      <c r="E37" s="41"/>
      <c r="F37" s="41"/>
      <c r="G37" s="38">
        <v>157</v>
      </c>
      <c r="H37" s="39" t="s">
        <v>68</v>
      </c>
      <c r="I37" s="42">
        <f>ROUND(SUM(I38:I47),2)</f>
        <v>2460.08</v>
      </c>
      <c r="J37" s="42">
        <f>ROUND(SUM(J38:J47),2)</f>
        <v>12128.02</v>
      </c>
      <c r="L37" s="4" t="s">
        <v>27</v>
      </c>
    </row>
    <row r="38" spans="1:12" s="4" customFormat="1" ht="14.4" customHeight="1" x14ac:dyDescent="0.25">
      <c r="A38" s="37" t="s">
        <v>69</v>
      </c>
      <c r="B38" s="37"/>
      <c r="C38" s="37"/>
      <c r="D38" s="37"/>
      <c r="E38" s="37"/>
      <c r="F38" s="37"/>
      <c r="G38" s="38">
        <v>158</v>
      </c>
      <c r="H38" s="39"/>
      <c r="I38" s="40"/>
      <c r="J38" s="40"/>
      <c r="L38" s="4" t="s">
        <v>27</v>
      </c>
    </row>
    <row r="39" spans="1:12" s="4" customFormat="1" ht="24" customHeight="1" x14ac:dyDescent="0.25">
      <c r="A39" s="37" t="s">
        <v>70</v>
      </c>
      <c r="B39" s="37"/>
      <c r="C39" s="37"/>
      <c r="D39" s="37"/>
      <c r="E39" s="37"/>
      <c r="F39" s="37"/>
      <c r="G39" s="38">
        <v>159</v>
      </c>
      <c r="H39" s="39"/>
      <c r="I39" s="40"/>
      <c r="J39" s="40"/>
      <c r="L39" s="4" t="s">
        <v>27</v>
      </c>
    </row>
    <row r="40" spans="1:12" s="4" customFormat="1" ht="24" customHeight="1" x14ac:dyDescent="0.25">
      <c r="A40" s="37" t="s">
        <v>71</v>
      </c>
      <c r="B40" s="37"/>
      <c r="C40" s="37"/>
      <c r="D40" s="37"/>
      <c r="E40" s="37"/>
      <c r="F40" s="37"/>
      <c r="G40" s="38">
        <v>160</v>
      </c>
      <c r="H40" s="39"/>
      <c r="I40" s="40"/>
      <c r="J40" s="40"/>
      <c r="L40" s="4" t="s">
        <v>27</v>
      </c>
    </row>
    <row r="41" spans="1:12" s="4" customFormat="1" ht="14.4" customHeight="1" x14ac:dyDescent="0.25">
      <c r="A41" s="37" t="s">
        <v>72</v>
      </c>
      <c r="B41" s="37"/>
      <c r="C41" s="37"/>
      <c r="D41" s="37"/>
      <c r="E41" s="37"/>
      <c r="F41" s="37"/>
      <c r="G41" s="38">
        <v>161</v>
      </c>
      <c r="H41" s="39"/>
      <c r="I41" s="40"/>
      <c r="J41" s="40"/>
      <c r="L41" s="4" t="s">
        <v>27</v>
      </c>
    </row>
    <row r="42" spans="1:12" s="4" customFormat="1" ht="24" customHeight="1" x14ac:dyDescent="0.25">
      <c r="A42" s="37" t="s">
        <v>73</v>
      </c>
      <c r="B42" s="37"/>
      <c r="C42" s="37"/>
      <c r="D42" s="37"/>
      <c r="E42" s="37"/>
      <c r="F42" s="37"/>
      <c r="G42" s="38">
        <v>162</v>
      </c>
      <c r="H42" s="39"/>
      <c r="I42" s="40"/>
      <c r="J42" s="40"/>
      <c r="L42" s="4" t="s">
        <v>27</v>
      </c>
    </row>
    <row r="43" spans="1:12" s="4" customFormat="1" ht="14.4" customHeight="1" x14ac:dyDescent="0.25">
      <c r="A43" s="37" t="s">
        <v>74</v>
      </c>
      <c r="B43" s="37"/>
      <c r="C43" s="37"/>
      <c r="D43" s="37"/>
      <c r="E43" s="37"/>
      <c r="F43" s="37"/>
      <c r="G43" s="38">
        <v>163</v>
      </c>
      <c r="H43" s="39"/>
      <c r="I43" s="40"/>
      <c r="J43" s="40"/>
      <c r="L43" s="4" t="s">
        <v>27</v>
      </c>
    </row>
    <row r="44" spans="1:12" s="4" customFormat="1" ht="14.4" customHeight="1" x14ac:dyDescent="0.25">
      <c r="A44" s="37" t="s">
        <v>75</v>
      </c>
      <c r="B44" s="37"/>
      <c r="C44" s="37"/>
      <c r="D44" s="37"/>
      <c r="E44" s="37"/>
      <c r="F44" s="37"/>
      <c r="G44" s="38">
        <v>164</v>
      </c>
      <c r="H44" s="39" t="s">
        <v>76</v>
      </c>
      <c r="I44" s="40">
        <v>2270.37</v>
      </c>
      <c r="J44" s="40">
        <v>11739.86</v>
      </c>
      <c r="L44" s="4" t="s">
        <v>27</v>
      </c>
    </row>
    <row r="45" spans="1:12" s="4" customFormat="1" ht="14.4" customHeight="1" x14ac:dyDescent="0.25">
      <c r="A45" s="37" t="s">
        <v>77</v>
      </c>
      <c r="B45" s="37"/>
      <c r="C45" s="37"/>
      <c r="D45" s="37"/>
      <c r="E45" s="37"/>
      <c r="F45" s="37"/>
      <c r="G45" s="38">
        <v>165</v>
      </c>
      <c r="H45" s="39" t="s">
        <v>78</v>
      </c>
      <c r="I45" s="40">
        <v>189.71</v>
      </c>
      <c r="J45" s="40">
        <v>388.16</v>
      </c>
      <c r="L45" s="4" t="s">
        <v>27</v>
      </c>
    </row>
    <row r="46" spans="1:12" s="4" customFormat="1" ht="14.4" customHeight="1" x14ac:dyDescent="0.25">
      <c r="A46" s="37" t="s">
        <v>79</v>
      </c>
      <c r="B46" s="37"/>
      <c r="C46" s="37"/>
      <c r="D46" s="37"/>
      <c r="E46" s="37"/>
      <c r="F46" s="37"/>
      <c r="G46" s="38">
        <v>166</v>
      </c>
      <c r="H46" s="39"/>
      <c r="I46" s="40"/>
      <c r="J46" s="40"/>
      <c r="L46" s="4" t="s">
        <v>27</v>
      </c>
    </row>
    <row r="47" spans="1:12" s="4" customFormat="1" ht="14.4" customHeight="1" x14ac:dyDescent="0.25">
      <c r="A47" s="37" t="s">
        <v>80</v>
      </c>
      <c r="B47" s="37"/>
      <c r="C47" s="37"/>
      <c r="D47" s="37"/>
      <c r="E47" s="37"/>
      <c r="F47" s="37"/>
      <c r="G47" s="38">
        <v>167</v>
      </c>
      <c r="H47" s="39"/>
      <c r="I47" s="40"/>
      <c r="J47" s="40"/>
      <c r="L47" s="4" t="s">
        <v>27</v>
      </c>
    </row>
    <row r="48" spans="1:12" s="4" customFormat="1" ht="14.4" customHeight="1" x14ac:dyDescent="0.25">
      <c r="A48" s="41" t="s">
        <v>81</v>
      </c>
      <c r="B48" s="41"/>
      <c r="C48" s="41"/>
      <c r="D48" s="41"/>
      <c r="E48" s="41"/>
      <c r="F48" s="41"/>
      <c r="G48" s="38">
        <v>168</v>
      </c>
      <c r="H48" s="39" t="s">
        <v>82</v>
      </c>
      <c r="I48" s="42">
        <f>ROUND(SUM(I49:I55),2)</f>
        <v>25885.5</v>
      </c>
      <c r="J48" s="42">
        <f>ROUND(SUM(J49:J55),2)</f>
        <v>90903.72</v>
      </c>
      <c r="L48" s="4" t="s">
        <v>27</v>
      </c>
    </row>
    <row r="49" spans="1:12" s="4" customFormat="1" ht="14.4" customHeight="1" x14ac:dyDescent="0.25">
      <c r="A49" s="37" t="s">
        <v>83</v>
      </c>
      <c r="B49" s="37"/>
      <c r="C49" s="37"/>
      <c r="D49" s="37"/>
      <c r="E49" s="37"/>
      <c r="F49" s="37"/>
      <c r="G49" s="38">
        <v>169</v>
      </c>
      <c r="H49" s="39"/>
      <c r="I49" s="40"/>
      <c r="J49" s="40"/>
      <c r="L49" s="4" t="s">
        <v>27</v>
      </c>
    </row>
    <row r="50" spans="1:12" s="4" customFormat="1" ht="14.4" customHeight="1" x14ac:dyDescent="0.25">
      <c r="A50" s="45" t="s">
        <v>84</v>
      </c>
      <c r="B50" s="45"/>
      <c r="C50" s="45"/>
      <c r="D50" s="45"/>
      <c r="E50" s="45"/>
      <c r="F50" s="45"/>
      <c r="G50" s="38">
        <v>170</v>
      </c>
      <c r="H50" s="39"/>
      <c r="I50" s="40"/>
      <c r="J50" s="40"/>
      <c r="L50" s="4" t="s">
        <v>27</v>
      </c>
    </row>
    <row r="51" spans="1:12" s="4" customFormat="1" ht="14.4" customHeight="1" x14ac:dyDescent="0.25">
      <c r="A51" s="45" t="s">
        <v>85</v>
      </c>
      <c r="B51" s="45"/>
      <c r="C51" s="45"/>
      <c r="D51" s="45"/>
      <c r="E51" s="45"/>
      <c r="F51" s="45"/>
      <c r="G51" s="38">
        <v>171</v>
      </c>
      <c r="H51" s="39"/>
      <c r="I51" s="40">
        <v>25491.919999999998</v>
      </c>
      <c r="J51" s="40">
        <v>89969.23</v>
      </c>
      <c r="L51" s="4" t="s">
        <v>27</v>
      </c>
    </row>
    <row r="52" spans="1:12" s="4" customFormat="1" ht="14.4" customHeight="1" x14ac:dyDescent="0.25">
      <c r="A52" s="45" t="s">
        <v>86</v>
      </c>
      <c r="B52" s="45"/>
      <c r="C52" s="45"/>
      <c r="D52" s="45"/>
      <c r="E52" s="45"/>
      <c r="F52" s="45"/>
      <c r="G52" s="38">
        <v>172</v>
      </c>
      <c r="H52" s="39" t="s">
        <v>78</v>
      </c>
      <c r="I52" s="40">
        <v>393.58</v>
      </c>
      <c r="J52" s="40">
        <v>934.49</v>
      </c>
      <c r="L52" s="4" t="s">
        <v>27</v>
      </c>
    </row>
    <row r="53" spans="1:12" s="4" customFormat="1" ht="14.4" customHeight="1" x14ac:dyDescent="0.25">
      <c r="A53" s="45" t="s">
        <v>87</v>
      </c>
      <c r="B53" s="45"/>
      <c r="C53" s="45"/>
      <c r="D53" s="45"/>
      <c r="E53" s="45"/>
      <c r="F53" s="45"/>
      <c r="G53" s="38">
        <v>173</v>
      </c>
      <c r="H53" s="39"/>
      <c r="I53" s="40"/>
      <c r="J53" s="40"/>
      <c r="L53" s="4" t="s">
        <v>27</v>
      </c>
    </row>
    <row r="54" spans="1:12" s="4" customFormat="1" ht="14.4" customHeight="1" x14ac:dyDescent="0.25">
      <c r="A54" s="45" t="s">
        <v>88</v>
      </c>
      <c r="B54" s="45"/>
      <c r="C54" s="45"/>
      <c r="D54" s="45"/>
      <c r="E54" s="45"/>
      <c r="F54" s="45"/>
      <c r="G54" s="43">
        <v>174</v>
      </c>
      <c r="H54" s="39"/>
      <c r="I54" s="40"/>
      <c r="J54" s="40"/>
      <c r="L54" s="4" t="s">
        <v>39</v>
      </c>
    </row>
    <row r="55" spans="1:12" s="4" customFormat="1" ht="14.4" customHeight="1" x14ac:dyDescent="0.25">
      <c r="A55" s="45" t="s">
        <v>89</v>
      </c>
      <c r="B55" s="45"/>
      <c r="C55" s="45"/>
      <c r="D55" s="45"/>
      <c r="E55" s="45"/>
      <c r="F55" s="45"/>
      <c r="G55" s="38">
        <v>175</v>
      </c>
      <c r="H55" s="39"/>
      <c r="I55" s="40"/>
      <c r="J55" s="40"/>
      <c r="L55" s="4" t="s">
        <v>27</v>
      </c>
    </row>
    <row r="56" spans="1:12" s="4" customFormat="1" ht="24.9" customHeight="1" x14ac:dyDescent="0.25">
      <c r="A56" s="41" t="s">
        <v>90</v>
      </c>
      <c r="B56" s="41"/>
      <c r="C56" s="41"/>
      <c r="D56" s="41"/>
      <c r="E56" s="41"/>
      <c r="F56" s="41"/>
      <c r="G56" s="38">
        <v>176</v>
      </c>
      <c r="H56" s="39"/>
      <c r="I56" s="40"/>
      <c r="J56" s="40"/>
      <c r="L56" s="4" t="s">
        <v>27</v>
      </c>
    </row>
    <row r="57" spans="1:12" s="4" customFormat="1" ht="14.4" customHeight="1" x14ac:dyDescent="0.25">
      <c r="A57" s="41" t="s">
        <v>91</v>
      </c>
      <c r="B57" s="41"/>
      <c r="C57" s="41"/>
      <c r="D57" s="41"/>
      <c r="E57" s="41"/>
      <c r="F57" s="41"/>
      <c r="G57" s="38">
        <v>177</v>
      </c>
      <c r="H57" s="39"/>
      <c r="I57" s="40"/>
      <c r="J57" s="40"/>
      <c r="L57" s="4" t="s">
        <v>27</v>
      </c>
    </row>
    <row r="58" spans="1:12" s="4" customFormat="1" ht="24.75" customHeight="1" x14ac:dyDescent="0.25">
      <c r="A58" s="41" t="s">
        <v>92</v>
      </c>
      <c r="B58" s="41"/>
      <c r="C58" s="41"/>
      <c r="D58" s="41"/>
      <c r="E58" s="41"/>
      <c r="F58" s="41"/>
      <c r="G58" s="38">
        <v>178</v>
      </c>
      <c r="H58" s="39"/>
      <c r="I58" s="40"/>
      <c r="J58" s="40"/>
      <c r="L58" s="4" t="s">
        <v>27</v>
      </c>
    </row>
    <row r="59" spans="1:12" s="4" customFormat="1" ht="14.4" customHeight="1" x14ac:dyDescent="0.25">
      <c r="A59" s="41" t="s">
        <v>93</v>
      </c>
      <c r="B59" s="41"/>
      <c r="C59" s="41"/>
      <c r="D59" s="41"/>
      <c r="E59" s="41"/>
      <c r="F59" s="41"/>
      <c r="G59" s="38">
        <v>179</v>
      </c>
      <c r="H59" s="39"/>
      <c r="I59" s="40"/>
      <c r="J59" s="40"/>
      <c r="L59" s="4" t="s">
        <v>27</v>
      </c>
    </row>
    <row r="60" spans="1:12" s="4" customFormat="1" ht="14.4" customHeight="1" x14ac:dyDescent="0.25">
      <c r="A60" s="41" t="s">
        <v>94</v>
      </c>
      <c r="B60" s="41"/>
      <c r="C60" s="41"/>
      <c r="D60" s="41"/>
      <c r="E60" s="41"/>
      <c r="F60" s="41"/>
      <c r="G60" s="38">
        <v>180</v>
      </c>
      <c r="H60" s="39" t="s">
        <v>95</v>
      </c>
      <c r="I60" s="42">
        <f>ROUND(I8+I37+I56+I57,2)</f>
        <v>7490456.0199999996</v>
      </c>
      <c r="J60" s="42">
        <f>ROUND(J8+J37+J56+J57,2)</f>
        <v>8471938.1600000001</v>
      </c>
      <c r="L60" s="4" t="s">
        <v>27</v>
      </c>
    </row>
    <row r="61" spans="1:12" s="4" customFormat="1" ht="14.4" customHeight="1" x14ac:dyDescent="0.25">
      <c r="A61" s="41" t="s">
        <v>96</v>
      </c>
      <c r="B61" s="41"/>
      <c r="C61" s="41"/>
      <c r="D61" s="41"/>
      <c r="E61" s="41"/>
      <c r="F61" s="41"/>
      <c r="G61" s="38">
        <v>181</v>
      </c>
      <c r="H61" s="39"/>
      <c r="I61" s="42">
        <f>ROUND(I14+I48+I58+I59,2)</f>
        <v>8761127.0299999993</v>
      </c>
      <c r="J61" s="42">
        <f>ROUND(J14+J48+J58+J59,2)</f>
        <v>9099193.3499999996</v>
      </c>
      <c r="L61" s="4" t="s">
        <v>27</v>
      </c>
    </row>
    <row r="62" spans="1:12" s="4" customFormat="1" ht="14.4" customHeight="1" x14ac:dyDescent="0.25">
      <c r="A62" s="41" t="s">
        <v>97</v>
      </c>
      <c r="B62" s="41"/>
      <c r="C62" s="41"/>
      <c r="D62" s="41"/>
      <c r="E62" s="41"/>
      <c r="F62" s="41"/>
      <c r="G62" s="43">
        <v>182</v>
      </c>
      <c r="H62" s="39" t="s">
        <v>98</v>
      </c>
      <c r="I62" s="42">
        <f>ROUND(I60-I61,2)</f>
        <v>-1270671.01</v>
      </c>
      <c r="J62" s="42">
        <f>ROUND(J60-J61,2)</f>
        <v>-627255.18999999994</v>
      </c>
      <c r="L62" s="4" t="s">
        <v>39</v>
      </c>
    </row>
    <row r="63" spans="1:12" s="4" customFormat="1" ht="14.4" customHeight="1" x14ac:dyDescent="0.25">
      <c r="A63" s="45" t="s">
        <v>99</v>
      </c>
      <c r="B63" s="45"/>
      <c r="C63" s="45"/>
      <c r="D63" s="45"/>
      <c r="E63" s="45"/>
      <c r="F63" s="45"/>
      <c r="G63" s="38">
        <v>183</v>
      </c>
      <c r="H63" s="39"/>
      <c r="I63" s="42">
        <f>IF(I60&gt;I61,ROUND(I60-I61,2),0)</f>
        <v>0</v>
      </c>
      <c r="J63" s="42">
        <f>IF(J60&gt;J61,ROUND(J60-J61,2),0)</f>
        <v>0</v>
      </c>
      <c r="L63" s="4" t="s">
        <v>27</v>
      </c>
    </row>
    <row r="64" spans="1:12" s="4" customFormat="1" ht="14.4" customHeight="1" x14ac:dyDescent="0.25">
      <c r="A64" s="45" t="s">
        <v>100</v>
      </c>
      <c r="B64" s="45"/>
      <c r="C64" s="45"/>
      <c r="D64" s="45"/>
      <c r="E64" s="45"/>
      <c r="F64" s="45"/>
      <c r="G64" s="38">
        <v>184</v>
      </c>
      <c r="H64" s="39"/>
      <c r="I64" s="42">
        <f>IF(I61&gt;I60,ROUND(I61-I60,2),0)</f>
        <v>1270671.01</v>
      </c>
      <c r="J64" s="42">
        <f>IF(J61&gt;J60,ROUND(J61-J60,2),0)</f>
        <v>627255.18999999994</v>
      </c>
      <c r="L64" s="4" t="s">
        <v>27</v>
      </c>
    </row>
    <row r="65" spans="1:12" s="4" customFormat="1" ht="14.4" customHeight="1" x14ac:dyDescent="0.25">
      <c r="A65" s="41" t="s">
        <v>101</v>
      </c>
      <c r="B65" s="41"/>
      <c r="C65" s="41"/>
      <c r="D65" s="41"/>
      <c r="E65" s="41"/>
      <c r="F65" s="41"/>
      <c r="G65" s="43">
        <v>185</v>
      </c>
      <c r="H65" s="39" t="s">
        <v>102</v>
      </c>
      <c r="I65" s="40"/>
      <c r="J65" s="40"/>
      <c r="L65" s="4" t="s">
        <v>39</v>
      </c>
    </row>
    <row r="66" spans="1:12" s="4" customFormat="1" ht="14.4" customHeight="1" x14ac:dyDescent="0.25">
      <c r="A66" s="41" t="s">
        <v>103</v>
      </c>
      <c r="B66" s="41"/>
      <c r="C66" s="41"/>
      <c r="D66" s="41"/>
      <c r="E66" s="41"/>
      <c r="F66" s="41"/>
      <c r="G66" s="43">
        <v>186</v>
      </c>
      <c r="H66" s="39"/>
      <c r="I66" s="42">
        <f>ROUND(I62-I65,2)</f>
        <v>-1270671.01</v>
      </c>
      <c r="J66" s="42">
        <f>ROUND(J62-J65,2)</f>
        <v>-627255.18999999994</v>
      </c>
      <c r="L66" s="4" t="s">
        <v>39</v>
      </c>
    </row>
    <row r="67" spans="1:12" s="4" customFormat="1" ht="14.4" customHeight="1" x14ac:dyDescent="0.25">
      <c r="A67" s="45" t="s">
        <v>104</v>
      </c>
      <c r="B67" s="45"/>
      <c r="C67" s="45"/>
      <c r="D67" s="45"/>
      <c r="E67" s="45"/>
      <c r="F67" s="45"/>
      <c r="G67" s="38">
        <v>187</v>
      </c>
      <c r="H67" s="39"/>
      <c r="I67" s="42">
        <f>IF(I66&gt;0,ROUND(I66,2),0)</f>
        <v>0</v>
      </c>
      <c r="J67" s="42">
        <f>IF(J66&gt;0,ROUND(J66,2),0)</f>
        <v>0</v>
      </c>
      <c r="L67" s="4" t="s">
        <v>27</v>
      </c>
    </row>
    <row r="68" spans="1:12" s="4" customFormat="1" ht="14.4" customHeight="1" x14ac:dyDescent="0.25">
      <c r="A68" s="46" t="s">
        <v>105</v>
      </c>
      <c r="B68" s="46"/>
      <c r="C68" s="46"/>
      <c r="D68" s="46"/>
      <c r="E68" s="46"/>
      <c r="F68" s="46"/>
      <c r="G68" s="47">
        <v>188</v>
      </c>
      <c r="H68" s="48"/>
      <c r="I68" s="49">
        <f>IF(I66&lt;0,ROUND(-I66,2),0)</f>
        <v>1270671.01</v>
      </c>
      <c r="J68" s="49">
        <f>IF(J66&lt;0,ROUND(-J66,2),0)</f>
        <v>627255.18999999994</v>
      </c>
      <c r="L68" s="4" t="s">
        <v>27</v>
      </c>
    </row>
    <row r="69" spans="1:12" s="4" customFormat="1" ht="14.4" customHeight="1" x14ac:dyDescent="0.25">
      <c r="A69" s="50" t="s">
        <v>106</v>
      </c>
      <c r="B69" s="50"/>
      <c r="C69" s="50"/>
      <c r="D69" s="50"/>
      <c r="E69" s="50"/>
      <c r="F69" s="50"/>
      <c r="G69" s="51"/>
      <c r="H69" s="51"/>
      <c r="I69" s="51"/>
      <c r="J69" s="51"/>
    </row>
    <row r="70" spans="1:12" s="4" customFormat="1" ht="25.5" customHeight="1" x14ac:dyDescent="0.25">
      <c r="A70" s="41" t="s">
        <v>107</v>
      </c>
      <c r="B70" s="41"/>
      <c r="C70" s="41"/>
      <c r="D70" s="41"/>
      <c r="E70" s="41"/>
      <c r="F70" s="41"/>
      <c r="G70" s="43">
        <v>189</v>
      </c>
      <c r="H70" s="39"/>
      <c r="I70" s="42">
        <f>ROUND(I71-I72,2)</f>
        <v>0</v>
      </c>
      <c r="J70" s="42">
        <f>ROUND(J71-J72,2)</f>
        <v>0</v>
      </c>
      <c r="L70" s="4" t="s">
        <v>39</v>
      </c>
    </row>
    <row r="71" spans="1:12" s="4" customFormat="1" ht="14.4" customHeight="1" x14ac:dyDescent="0.25">
      <c r="A71" s="45" t="s">
        <v>108</v>
      </c>
      <c r="B71" s="45"/>
      <c r="C71" s="45"/>
      <c r="D71" s="45"/>
      <c r="E71" s="45"/>
      <c r="F71" s="45"/>
      <c r="G71" s="38">
        <v>190</v>
      </c>
      <c r="H71" s="39"/>
      <c r="I71" s="40"/>
      <c r="J71" s="40"/>
      <c r="L71" s="4" t="s">
        <v>27</v>
      </c>
    </row>
    <row r="72" spans="1:12" s="4" customFormat="1" ht="14.4" customHeight="1" x14ac:dyDescent="0.25">
      <c r="A72" s="45" t="s">
        <v>109</v>
      </c>
      <c r="B72" s="45"/>
      <c r="C72" s="45"/>
      <c r="D72" s="45"/>
      <c r="E72" s="45"/>
      <c r="F72" s="45"/>
      <c r="G72" s="38">
        <v>191</v>
      </c>
      <c r="H72" s="39"/>
      <c r="I72" s="40"/>
      <c r="J72" s="40"/>
      <c r="L72" s="4" t="s">
        <v>27</v>
      </c>
    </row>
    <row r="73" spans="1:12" s="4" customFormat="1" ht="14.4" customHeight="1" x14ac:dyDescent="0.25">
      <c r="A73" s="41" t="s">
        <v>110</v>
      </c>
      <c r="B73" s="41"/>
      <c r="C73" s="41"/>
      <c r="D73" s="41"/>
      <c r="E73" s="41"/>
      <c r="F73" s="41"/>
      <c r="G73" s="43">
        <v>192</v>
      </c>
      <c r="H73" s="39"/>
      <c r="I73" s="40"/>
      <c r="J73" s="40"/>
      <c r="L73" s="4" t="s">
        <v>39</v>
      </c>
    </row>
    <row r="74" spans="1:12" s="4" customFormat="1" ht="14.4" customHeight="1" x14ac:dyDescent="0.25">
      <c r="A74" s="45" t="s">
        <v>111</v>
      </c>
      <c r="B74" s="45"/>
      <c r="C74" s="45"/>
      <c r="D74" s="45"/>
      <c r="E74" s="45"/>
      <c r="F74" s="45"/>
      <c r="G74" s="38">
        <v>193</v>
      </c>
      <c r="H74" s="39"/>
      <c r="I74" s="42">
        <f>IF(I70-I73&gt;0,ROUND(I70-I73,2),0)</f>
        <v>0</v>
      </c>
      <c r="J74" s="42">
        <f>IF(J70-J73&gt;0,ROUND(J70-J73,2),0)</f>
        <v>0</v>
      </c>
      <c r="L74" s="4" t="s">
        <v>27</v>
      </c>
    </row>
    <row r="75" spans="1:12" s="4" customFormat="1" ht="14.4" customHeight="1" x14ac:dyDescent="0.25">
      <c r="A75" s="46" t="s">
        <v>112</v>
      </c>
      <c r="B75" s="46"/>
      <c r="C75" s="46"/>
      <c r="D75" s="46"/>
      <c r="E75" s="46"/>
      <c r="F75" s="46"/>
      <c r="G75" s="47">
        <v>194</v>
      </c>
      <c r="H75" s="48"/>
      <c r="I75" s="49">
        <f>IF(I73-I70&gt;0,ROUND(I73-I70,2),0)</f>
        <v>0</v>
      </c>
      <c r="J75" s="49">
        <f>IF(J73-J70&gt;0,ROUND(J73-J70,2),0)</f>
        <v>0</v>
      </c>
      <c r="L75" s="4" t="s">
        <v>27</v>
      </c>
    </row>
    <row r="76" spans="1:12" s="4" customFormat="1" ht="14.4" customHeight="1" x14ac:dyDescent="0.25">
      <c r="A76" s="50" t="s">
        <v>113</v>
      </c>
      <c r="B76" s="50"/>
      <c r="C76" s="50"/>
      <c r="D76" s="50"/>
      <c r="E76" s="50"/>
      <c r="F76" s="50"/>
      <c r="G76" s="51"/>
      <c r="H76" s="51"/>
      <c r="I76" s="51"/>
      <c r="J76" s="51"/>
    </row>
    <row r="77" spans="1:12" s="4" customFormat="1" ht="14.4" customHeight="1" x14ac:dyDescent="0.25">
      <c r="A77" s="41" t="s">
        <v>114</v>
      </c>
      <c r="B77" s="41"/>
      <c r="C77" s="41"/>
      <c r="D77" s="41"/>
      <c r="E77" s="41"/>
      <c r="F77" s="41"/>
      <c r="G77" s="43">
        <v>195</v>
      </c>
      <c r="H77" s="39"/>
      <c r="I77" s="42">
        <f>ROUND((I62+I70)*$Q$8,2)</f>
        <v>0</v>
      </c>
      <c r="J77" s="42">
        <f>ROUND((J62+J70)*$Q$8,2)</f>
        <v>0</v>
      </c>
      <c r="L77" s="4" t="s">
        <v>39</v>
      </c>
    </row>
    <row r="78" spans="1:12" s="4" customFormat="1" ht="14.4" customHeight="1" x14ac:dyDescent="0.25">
      <c r="A78" s="45" t="s">
        <v>115</v>
      </c>
      <c r="B78" s="45"/>
      <c r="C78" s="45"/>
      <c r="D78" s="45"/>
      <c r="E78" s="45"/>
      <c r="F78" s="45"/>
      <c r="G78" s="38">
        <v>196</v>
      </c>
      <c r="H78" s="39"/>
      <c r="I78" s="42">
        <f>IF(I77&gt;0,ROUND(I77,2),0)</f>
        <v>0</v>
      </c>
      <c r="J78" s="42">
        <f>IF(J77&gt;0,ROUND(J77,2),0)</f>
        <v>0</v>
      </c>
      <c r="L78" s="4" t="s">
        <v>27</v>
      </c>
    </row>
    <row r="79" spans="1:12" s="4" customFormat="1" ht="14.4" customHeight="1" x14ac:dyDescent="0.25">
      <c r="A79" s="45" t="s">
        <v>116</v>
      </c>
      <c r="B79" s="45"/>
      <c r="C79" s="45"/>
      <c r="D79" s="45"/>
      <c r="E79" s="45"/>
      <c r="F79" s="45"/>
      <c r="G79" s="38">
        <v>197</v>
      </c>
      <c r="H79" s="39"/>
      <c r="I79" s="42">
        <f>IF(I77&lt;0,ROUND(-I77,2),0)</f>
        <v>0</v>
      </c>
      <c r="J79" s="42">
        <f>IF(J77&lt;0,ROUND(-J77,2),0)</f>
        <v>0</v>
      </c>
      <c r="L79" s="4" t="s">
        <v>27</v>
      </c>
    </row>
    <row r="80" spans="1:12" s="4" customFormat="1" ht="14.4" customHeight="1" x14ac:dyDescent="0.25">
      <c r="A80" s="41" t="s">
        <v>117</v>
      </c>
      <c r="B80" s="41"/>
      <c r="C80" s="41"/>
      <c r="D80" s="41"/>
      <c r="E80" s="41"/>
      <c r="F80" s="41"/>
      <c r="G80" s="43">
        <v>198</v>
      </c>
      <c r="H80" s="39"/>
      <c r="I80" s="42">
        <f>ROUND((I73+I65)*$Q$8,2)</f>
        <v>0</v>
      </c>
      <c r="J80" s="42">
        <f>ROUND((J73+J65)*$Q$8,2)</f>
        <v>0</v>
      </c>
      <c r="L80" s="4" t="s">
        <v>39</v>
      </c>
    </row>
    <row r="81" spans="1:12" s="4" customFormat="1" ht="14.4" customHeight="1" x14ac:dyDescent="0.25">
      <c r="A81" s="41" t="s">
        <v>118</v>
      </c>
      <c r="B81" s="41"/>
      <c r="C81" s="41"/>
      <c r="D81" s="41"/>
      <c r="E81" s="41"/>
      <c r="F81" s="41"/>
      <c r="G81" s="43">
        <v>199</v>
      </c>
      <c r="H81" s="39"/>
      <c r="I81" s="42">
        <f>ROUND(I82-I83,2)</f>
        <v>0</v>
      </c>
      <c r="J81" s="42">
        <f>ROUND(J82-J83,2)</f>
        <v>0</v>
      </c>
      <c r="L81" s="4" t="s">
        <v>39</v>
      </c>
    </row>
    <row r="82" spans="1:12" s="4" customFormat="1" ht="14.4" customHeight="1" x14ac:dyDescent="0.25">
      <c r="A82" s="45" t="s">
        <v>119</v>
      </c>
      <c r="B82" s="45"/>
      <c r="C82" s="45"/>
      <c r="D82" s="45"/>
      <c r="E82" s="45"/>
      <c r="F82" s="45"/>
      <c r="G82" s="38">
        <v>200</v>
      </c>
      <c r="H82" s="39"/>
      <c r="I82" s="42">
        <f>IF(I77-I80&gt;0,ROUND(I77-I80,2),0)</f>
        <v>0</v>
      </c>
      <c r="J82" s="42">
        <f>IF(J77-J80&gt;0,ROUND(J77-J80,2),0)</f>
        <v>0</v>
      </c>
      <c r="L82" s="4" t="s">
        <v>27</v>
      </c>
    </row>
    <row r="83" spans="1:12" s="4" customFormat="1" ht="14.4" customHeight="1" x14ac:dyDescent="0.25">
      <c r="A83" s="46" t="s">
        <v>120</v>
      </c>
      <c r="B83" s="46"/>
      <c r="C83" s="46"/>
      <c r="D83" s="46"/>
      <c r="E83" s="46"/>
      <c r="F83" s="46"/>
      <c r="G83" s="47">
        <v>201</v>
      </c>
      <c r="H83" s="48"/>
      <c r="I83" s="49">
        <f>IF(I77-I80&lt;0,ROUND(I80-I77,2),0)</f>
        <v>0</v>
      </c>
      <c r="J83" s="49">
        <f>IF(J77-J80&lt;0,ROUND(J80-J77,2),0)</f>
        <v>0</v>
      </c>
      <c r="L83" s="4" t="s">
        <v>27</v>
      </c>
    </row>
    <row r="84" spans="1:12" s="4" customFormat="1" ht="14.4" customHeight="1" x14ac:dyDescent="0.25">
      <c r="A84" s="50" t="s">
        <v>121</v>
      </c>
      <c r="B84" s="50"/>
      <c r="C84" s="50"/>
      <c r="D84" s="50"/>
      <c r="E84" s="50"/>
      <c r="F84" s="50"/>
      <c r="G84" s="51"/>
      <c r="H84" s="51"/>
      <c r="I84" s="51"/>
      <c r="J84" s="51"/>
    </row>
    <row r="85" spans="1:12" s="4" customFormat="1" ht="14.4" customHeight="1" x14ac:dyDescent="0.25">
      <c r="A85" s="52" t="s">
        <v>122</v>
      </c>
      <c r="B85" s="52"/>
      <c r="C85" s="52"/>
      <c r="D85" s="52"/>
      <c r="E85" s="52"/>
      <c r="F85" s="52"/>
      <c r="G85" s="43">
        <v>202</v>
      </c>
      <c r="H85" s="39"/>
      <c r="I85" s="42">
        <f>ROUND(SUM(I86:I87),2)</f>
        <v>0</v>
      </c>
      <c r="J85" s="42">
        <f>ROUND(SUM(J86:J87),2)</f>
        <v>0</v>
      </c>
      <c r="L85" s="4" t="s">
        <v>39</v>
      </c>
    </row>
    <row r="86" spans="1:12" s="4" customFormat="1" ht="14.4" customHeight="1" x14ac:dyDescent="0.25">
      <c r="A86" s="53" t="s">
        <v>123</v>
      </c>
      <c r="B86" s="53"/>
      <c r="C86" s="53"/>
      <c r="D86" s="53"/>
      <c r="E86" s="53"/>
      <c r="F86" s="53"/>
      <c r="G86" s="43">
        <v>203</v>
      </c>
      <c r="H86" s="39"/>
      <c r="I86" s="40"/>
      <c r="J86" s="40"/>
      <c r="L86" s="4" t="s">
        <v>39</v>
      </c>
    </row>
    <row r="87" spans="1:12" s="4" customFormat="1" ht="14.4" customHeight="1" x14ac:dyDescent="0.25">
      <c r="A87" s="54" t="s">
        <v>124</v>
      </c>
      <c r="B87" s="54"/>
      <c r="C87" s="54"/>
      <c r="D87" s="54"/>
      <c r="E87" s="54"/>
      <c r="F87" s="54"/>
      <c r="G87" s="55">
        <v>204</v>
      </c>
      <c r="H87" s="48"/>
      <c r="I87" s="56"/>
      <c r="J87" s="56"/>
      <c r="L87" s="4" t="s">
        <v>39</v>
      </c>
    </row>
    <row r="88" spans="1:12" s="4" customFormat="1" ht="14.4" customHeight="1" x14ac:dyDescent="0.25">
      <c r="A88" s="57" t="s">
        <v>125</v>
      </c>
      <c r="B88" s="57"/>
      <c r="C88" s="57"/>
      <c r="D88" s="57"/>
      <c r="E88" s="57"/>
      <c r="F88" s="57"/>
      <c r="G88" s="58"/>
      <c r="H88" s="58"/>
      <c r="I88" s="58"/>
      <c r="J88" s="58"/>
    </row>
    <row r="89" spans="1:12" s="4" customFormat="1" ht="14.4" customHeight="1" x14ac:dyDescent="0.25">
      <c r="A89" s="59" t="s">
        <v>126</v>
      </c>
      <c r="B89" s="59"/>
      <c r="C89" s="59"/>
      <c r="D89" s="59"/>
      <c r="E89" s="59"/>
      <c r="F89" s="59"/>
      <c r="G89" s="43">
        <v>205</v>
      </c>
      <c r="H89" s="39"/>
      <c r="I89" s="40">
        <v>-1270671.01</v>
      </c>
      <c r="J89" s="40">
        <v>-627255.18999999994</v>
      </c>
      <c r="L89" s="4" t="s">
        <v>39</v>
      </c>
    </row>
    <row r="90" spans="1:12" s="4" customFormat="1" ht="25.5" customHeight="1" x14ac:dyDescent="0.25">
      <c r="A90" s="59" t="s">
        <v>127</v>
      </c>
      <c r="B90" s="59"/>
      <c r="C90" s="59"/>
      <c r="D90" s="59"/>
      <c r="E90" s="59"/>
      <c r="F90" s="59"/>
      <c r="G90" s="43">
        <v>206</v>
      </c>
      <c r="H90" s="39"/>
      <c r="I90" s="42">
        <f>ROUND(SUM(I92:I96)+SUM(I99:I107),2)</f>
        <v>-2297.98</v>
      </c>
      <c r="J90" s="42">
        <f>ROUND(SUM(J92:J96)+SUM(J99:J107),2)</f>
        <v>6836.99</v>
      </c>
      <c r="L90" s="4" t="s">
        <v>39</v>
      </c>
    </row>
    <row r="91" spans="1:12" s="4" customFormat="1" ht="14.4" customHeight="1" x14ac:dyDescent="0.25">
      <c r="A91" s="59" t="s">
        <v>128</v>
      </c>
      <c r="B91" s="59"/>
      <c r="C91" s="59"/>
      <c r="D91" s="59"/>
      <c r="E91" s="59"/>
      <c r="F91" s="59"/>
      <c r="G91" s="43">
        <v>207</v>
      </c>
      <c r="H91" s="39"/>
      <c r="I91" s="42">
        <f>ROUND(SUM(I92:I97),2)</f>
        <v>-2297.98</v>
      </c>
      <c r="J91" s="42">
        <f>ROUND(SUM(J92:J97),2)</f>
        <v>6836.99</v>
      </c>
      <c r="L91" s="4" t="s">
        <v>39</v>
      </c>
    </row>
    <row r="92" spans="1:12" s="4" customFormat="1" ht="24.9" customHeight="1" x14ac:dyDescent="0.25">
      <c r="A92" s="37" t="s">
        <v>129</v>
      </c>
      <c r="B92" s="37"/>
      <c r="C92" s="37"/>
      <c r="D92" s="37"/>
      <c r="E92" s="37"/>
      <c r="F92" s="37"/>
      <c r="G92" s="43">
        <v>208</v>
      </c>
      <c r="H92" s="39"/>
      <c r="I92" s="40"/>
      <c r="J92" s="40"/>
      <c r="L92" s="4" t="s">
        <v>39</v>
      </c>
    </row>
    <row r="93" spans="1:12" s="4" customFormat="1" ht="24.9" customHeight="1" x14ac:dyDescent="0.25">
      <c r="A93" s="37" t="s">
        <v>130</v>
      </c>
      <c r="B93" s="37"/>
      <c r="C93" s="37"/>
      <c r="D93" s="37"/>
      <c r="E93" s="37"/>
      <c r="F93" s="37"/>
      <c r="G93" s="43">
        <v>209</v>
      </c>
      <c r="H93" s="39"/>
      <c r="I93" s="40"/>
      <c r="J93" s="40"/>
      <c r="L93" s="4" t="s">
        <v>39</v>
      </c>
    </row>
    <row r="94" spans="1:12" s="4" customFormat="1" ht="24.9" customHeight="1" x14ac:dyDescent="0.25">
      <c r="A94" s="37" t="s">
        <v>131</v>
      </c>
      <c r="B94" s="37"/>
      <c r="C94" s="37"/>
      <c r="D94" s="37"/>
      <c r="E94" s="37"/>
      <c r="F94" s="37"/>
      <c r="G94" s="43">
        <v>210</v>
      </c>
      <c r="H94" s="39"/>
      <c r="I94" s="40"/>
      <c r="J94" s="40"/>
      <c r="L94" s="4" t="s">
        <v>39</v>
      </c>
    </row>
    <row r="95" spans="1:12" s="4" customFormat="1" ht="14.4" customHeight="1" x14ac:dyDescent="0.25">
      <c r="A95" s="37" t="s">
        <v>132</v>
      </c>
      <c r="B95" s="37"/>
      <c r="C95" s="37"/>
      <c r="D95" s="37"/>
      <c r="E95" s="37"/>
      <c r="F95" s="37"/>
      <c r="G95" s="43">
        <v>211</v>
      </c>
      <c r="H95" s="39"/>
      <c r="I95" s="40">
        <v>-2297.98</v>
      </c>
      <c r="J95" s="40">
        <v>6836.99</v>
      </c>
      <c r="L95" s="4" t="s">
        <v>39</v>
      </c>
    </row>
    <row r="96" spans="1:12" s="4" customFormat="1" ht="14.4" customHeight="1" x14ac:dyDescent="0.25">
      <c r="A96" s="37" t="s">
        <v>133</v>
      </c>
      <c r="B96" s="37"/>
      <c r="C96" s="37"/>
      <c r="D96" s="37"/>
      <c r="E96" s="37"/>
      <c r="F96" s="37"/>
      <c r="G96" s="43">
        <v>212</v>
      </c>
      <c r="H96" s="39"/>
      <c r="I96" s="40"/>
      <c r="J96" s="40"/>
      <c r="L96" s="4" t="s">
        <v>39</v>
      </c>
    </row>
    <row r="97" spans="1:12" s="4" customFormat="1" ht="14.4" customHeight="1" x14ac:dyDescent="0.25">
      <c r="A97" s="37" t="s">
        <v>134</v>
      </c>
      <c r="B97" s="37"/>
      <c r="C97" s="37"/>
      <c r="D97" s="37"/>
      <c r="E97" s="37"/>
      <c r="F97" s="37"/>
      <c r="G97" s="43">
        <v>213</v>
      </c>
      <c r="H97" s="39"/>
      <c r="I97" s="40"/>
      <c r="J97" s="40"/>
      <c r="L97" s="4" t="s">
        <v>39</v>
      </c>
    </row>
    <row r="98" spans="1:12" s="4" customFormat="1" ht="26.25" customHeight="1" x14ac:dyDescent="0.25">
      <c r="A98" s="59" t="s">
        <v>135</v>
      </c>
      <c r="B98" s="59"/>
      <c r="C98" s="59"/>
      <c r="D98" s="59"/>
      <c r="E98" s="59"/>
      <c r="F98" s="59"/>
      <c r="G98" s="43">
        <v>214</v>
      </c>
      <c r="H98" s="39"/>
      <c r="I98" s="42">
        <f>ROUND(SUM(I99:I108),2)</f>
        <v>0</v>
      </c>
      <c r="J98" s="42">
        <f>ROUND(SUM(J99:J108),2)</f>
        <v>0</v>
      </c>
      <c r="L98" s="4" t="s">
        <v>39</v>
      </c>
    </row>
    <row r="99" spans="1:12" s="4" customFormat="1" ht="14.4" customHeight="1" x14ac:dyDescent="0.25">
      <c r="A99" s="37" t="s">
        <v>136</v>
      </c>
      <c r="B99" s="37"/>
      <c r="C99" s="37"/>
      <c r="D99" s="37"/>
      <c r="E99" s="37"/>
      <c r="F99" s="37"/>
      <c r="G99" s="43">
        <v>215</v>
      </c>
      <c r="H99" s="39"/>
      <c r="I99" s="40"/>
      <c r="J99" s="40"/>
      <c r="L99" s="4" t="s">
        <v>39</v>
      </c>
    </row>
    <row r="100" spans="1:12" s="4" customFormat="1" ht="14.4" customHeight="1" x14ac:dyDescent="0.25">
      <c r="A100" s="37" t="s">
        <v>137</v>
      </c>
      <c r="B100" s="37"/>
      <c r="C100" s="37"/>
      <c r="D100" s="37"/>
      <c r="E100" s="37"/>
      <c r="F100" s="37"/>
      <c r="G100" s="43">
        <v>216</v>
      </c>
      <c r="H100" s="39"/>
      <c r="I100" s="40"/>
      <c r="J100" s="40"/>
      <c r="L100" s="4" t="s">
        <v>39</v>
      </c>
    </row>
    <row r="101" spans="1:12" s="4" customFormat="1" ht="24.9" customHeight="1" x14ac:dyDescent="0.25">
      <c r="A101" s="37" t="s">
        <v>138</v>
      </c>
      <c r="B101" s="37"/>
      <c r="C101" s="37"/>
      <c r="D101" s="37"/>
      <c r="E101" s="37"/>
      <c r="F101" s="37"/>
      <c r="G101" s="43">
        <v>217</v>
      </c>
      <c r="H101" s="39"/>
      <c r="I101" s="40"/>
      <c r="J101" s="40"/>
      <c r="L101" s="4" t="s">
        <v>39</v>
      </c>
    </row>
    <row r="102" spans="1:12" s="4" customFormat="1" ht="14.4" customHeight="1" x14ac:dyDescent="0.25">
      <c r="A102" s="37" t="s">
        <v>139</v>
      </c>
      <c r="B102" s="37"/>
      <c r="C102" s="37"/>
      <c r="D102" s="37"/>
      <c r="E102" s="37"/>
      <c r="F102" s="37"/>
      <c r="G102" s="43">
        <v>218</v>
      </c>
      <c r="H102" s="39"/>
      <c r="I102" s="40"/>
      <c r="J102" s="40"/>
      <c r="L102" s="4" t="s">
        <v>39</v>
      </c>
    </row>
    <row r="103" spans="1:12" s="4" customFormat="1" ht="14.4" customHeight="1" x14ac:dyDescent="0.25">
      <c r="A103" s="37" t="s">
        <v>140</v>
      </c>
      <c r="B103" s="37"/>
      <c r="C103" s="37"/>
      <c r="D103" s="37"/>
      <c r="E103" s="37"/>
      <c r="F103" s="37"/>
      <c r="G103" s="43">
        <v>219</v>
      </c>
      <c r="H103" s="39"/>
      <c r="I103" s="40"/>
      <c r="J103" s="40"/>
      <c r="L103" s="4" t="s">
        <v>39</v>
      </c>
    </row>
    <row r="104" spans="1:12" s="4" customFormat="1" ht="24.9" customHeight="1" x14ac:dyDescent="0.25">
      <c r="A104" s="37" t="s">
        <v>141</v>
      </c>
      <c r="B104" s="37"/>
      <c r="C104" s="37"/>
      <c r="D104" s="37"/>
      <c r="E104" s="37"/>
      <c r="F104" s="37"/>
      <c r="G104" s="43">
        <v>220</v>
      </c>
      <c r="H104" s="39"/>
      <c r="I104" s="40"/>
      <c r="J104" s="40"/>
      <c r="L104" s="4" t="s">
        <v>39</v>
      </c>
    </row>
    <row r="105" spans="1:12" s="4" customFormat="1" ht="14.4" customHeight="1" x14ac:dyDescent="0.25">
      <c r="A105" s="37" t="s">
        <v>142</v>
      </c>
      <c r="B105" s="37"/>
      <c r="C105" s="37"/>
      <c r="D105" s="37"/>
      <c r="E105" s="37"/>
      <c r="F105" s="37"/>
      <c r="G105" s="43">
        <v>221</v>
      </c>
      <c r="H105" s="39"/>
      <c r="I105" s="40"/>
      <c r="J105" s="40"/>
      <c r="L105" s="4" t="s">
        <v>39</v>
      </c>
    </row>
    <row r="106" spans="1:12" s="4" customFormat="1" ht="14.4" customHeight="1" x14ac:dyDescent="0.25">
      <c r="A106" s="37" t="s">
        <v>143</v>
      </c>
      <c r="B106" s="37"/>
      <c r="C106" s="37"/>
      <c r="D106" s="37"/>
      <c r="E106" s="37"/>
      <c r="F106" s="37"/>
      <c r="G106" s="43">
        <v>222</v>
      </c>
      <c r="H106" s="39"/>
      <c r="I106" s="40"/>
      <c r="J106" s="40"/>
      <c r="L106" s="4" t="s">
        <v>39</v>
      </c>
    </row>
    <row r="107" spans="1:12" s="4" customFormat="1" ht="14.4" customHeight="1" x14ac:dyDescent="0.25">
      <c r="A107" s="37" t="s">
        <v>144</v>
      </c>
      <c r="B107" s="37"/>
      <c r="C107" s="37"/>
      <c r="D107" s="37"/>
      <c r="E107" s="37"/>
      <c r="F107" s="37"/>
      <c r="G107" s="43">
        <v>223</v>
      </c>
      <c r="H107" s="39"/>
      <c r="I107" s="40"/>
      <c r="J107" s="40"/>
      <c r="L107" s="4" t="s">
        <v>39</v>
      </c>
    </row>
    <row r="108" spans="1:12" s="4" customFormat="1" ht="24.9" customHeight="1" x14ac:dyDescent="0.25">
      <c r="A108" s="37" t="s">
        <v>145</v>
      </c>
      <c r="B108" s="37"/>
      <c r="C108" s="37"/>
      <c r="D108" s="37"/>
      <c r="E108" s="37"/>
      <c r="F108" s="37"/>
      <c r="G108" s="43">
        <v>224</v>
      </c>
      <c r="H108" s="39"/>
      <c r="I108" s="40"/>
      <c r="J108" s="40"/>
      <c r="L108" s="4" t="s">
        <v>39</v>
      </c>
    </row>
    <row r="109" spans="1:12" s="4" customFormat="1" ht="14.4" customHeight="1" x14ac:dyDescent="0.25">
      <c r="A109" s="59" t="s">
        <v>146</v>
      </c>
      <c r="B109" s="59"/>
      <c r="C109" s="59"/>
      <c r="D109" s="59"/>
      <c r="E109" s="59"/>
      <c r="F109" s="59"/>
      <c r="G109" s="43">
        <v>225</v>
      </c>
      <c r="H109" s="39"/>
      <c r="I109" s="42">
        <f>ROUND(SUM(I91+I98),2)</f>
        <v>-2297.98</v>
      </c>
      <c r="J109" s="42">
        <f>ROUND(SUM(J91+J98),2)</f>
        <v>6836.99</v>
      </c>
      <c r="L109" s="4" t="s">
        <v>39</v>
      </c>
    </row>
    <row r="110" spans="1:12" s="4" customFormat="1" ht="14.4" customHeight="1" x14ac:dyDescent="0.25">
      <c r="A110" s="60" t="s">
        <v>147</v>
      </c>
      <c r="B110" s="60"/>
      <c r="C110" s="60"/>
      <c r="D110" s="60"/>
      <c r="E110" s="60"/>
      <c r="F110" s="60"/>
      <c r="G110" s="43">
        <v>226</v>
      </c>
      <c r="H110" s="48"/>
      <c r="I110" s="49">
        <f>ROUND(SUM(I89+I109),2)</f>
        <v>-1272968.99</v>
      </c>
      <c r="J110" s="49">
        <f>ROUND(SUM(J89+J109),2)</f>
        <v>-620418.19999999995</v>
      </c>
      <c r="L110" s="4" t="s">
        <v>39</v>
      </c>
    </row>
    <row r="111" spans="1:12" s="4" customFormat="1" ht="14.4" customHeight="1" x14ac:dyDescent="0.25">
      <c r="A111" s="50" t="s">
        <v>148</v>
      </c>
      <c r="B111" s="50"/>
      <c r="C111" s="50"/>
      <c r="D111" s="50"/>
      <c r="E111" s="50"/>
      <c r="F111" s="50"/>
      <c r="G111" s="51"/>
      <c r="H111" s="51"/>
      <c r="I111" s="51"/>
      <c r="J111" s="51"/>
    </row>
    <row r="112" spans="1:12" s="4" customFormat="1" ht="14.4" customHeight="1" x14ac:dyDescent="0.25">
      <c r="A112" s="52" t="s">
        <v>149</v>
      </c>
      <c r="B112" s="52"/>
      <c r="C112" s="52"/>
      <c r="D112" s="52"/>
      <c r="E112" s="52"/>
      <c r="F112" s="52"/>
      <c r="G112" s="43">
        <v>227</v>
      </c>
      <c r="H112" s="39"/>
      <c r="I112" s="42">
        <f>ROUND(SUM(I113:I114),2)</f>
        <v>0</v>
      </c>
      <c r="J112" s="42">
        <f>ROUND(SUM(J113:J114),2)</f>
        <v>0</v>
      </c>
      <c r="L112" s="4" t="s">
        <v>39</v>
      </c>
    </row>
    <row r="113" spans="1:12" s="4" customFormat="1" ht="14.4" customHeight="1" x14ac:dyDescent="0.25">
      <c r="A113" s="53" t="s">
        <v>150</v>
      </c>
      <c r="B113" s="53"/>
      <c r="C113" s="53"/>
      <c r="D113" s="53"/>
      <c r="E113" s="53"/>
      <c r="F113" s="53"/>
      <c r="G113" s="43">
        <v>228</v>
      </c>
      <c r="H113" s="39"/>
      <c r="I113" s="40"/>
      <c r="J113" s="40"/>
      <c r="L113" s="4" t="s">
        <v>39</v>
      </c>
    </row>
    <row r="114" spans="1:12" s="4" customFormat="1" ht="14.4" customHeight="1" x14ac:dyDescent="0.25">
      <c r="A114" s="54" t="s">
        <v>151</v>
      </c>
      <c r="B114" s="54"/>
      <c r="C114" s="54"/>
      <c r="D114" s="54"/>
      <c r="E114" s="54"/>
      <c r="F114" s="54"/>
      <c r="G114" s="55">
        <v>229</v>
      </c>
      <c r="H114" s="48"/>
      <c r="I114" s="56"/>
      <c r="J114" s="56"/>
      <c r="L114" s="4" t="s">
        <v>39</v>
      </c>
    </row>
    <row r="115" spans="1:12" ht="5.0999999999999996" customHeight="1" x14ac:dyDescent="0.2"/>
  </sheetData>
  <sheetProtection password="C79A" sheet="1" objects="1" scenarios="1"/>
  <mergeCells count="114">
    <mergeCell ref="A109:F109"/>
    <mergeCell ref="A110:F110"/>
    <mergeCell ref="A111:J111"/>
    <mergeCell ref="A112:F112"/>
    <mergeCell ref="A113:F113"/>
    <mergeCell ref="A114:F114"/>
    <mergeCell ref="A103:F103"/>
    <mergeCell ref="A104:F104"/>
    <mergeCell ref="A105:F105"/>
    <mergeCell ref="A106:F106"/>
    <mergeCell ref="A107:F107"/>
    <mergeCell ref="A108:F108"/>
    <mergeCell ref="A97:F97"/>
    <mergeCell ref="A98:F98"/>
    <mergeCell ref="A99:F99"/>
    <mergeCell ref="A100:F100"/>
    <mergeCell ref="A101:F101"/>
    <mergeCell ref="A102:F102"/>
    <mergeCell ref="A91:F91"/>
    <mergeCell ref="A92:F92"/>
    <mergeCell ref="A93:F93"/>
    <mergeCell ref="A94:F94"/>
    <mergeCell ref="A95:F95"/>
    <mergeCell ref="A96:F96"/>
    <mergeCell ref="A85:F85"/>
    <mergeCell ref="A86:F86"/>
    <mergeCell ref="A87:F87"/>
    <mergeCell ref="A88:J88"/>
    <mergeCell ref="A89:F89"/>
    <mergeCell ref="A90:F90"/>
    <mergeCell ref="A79:F79"/>
    <mergeCell ref="A80:F80"/>
    <mergeCell ref="A81:F81"/>
    <mergeCell ref="A82:F82"/>
    <mergeCell ref="A83:F83"/>
    <mergeCell ref="A84:J84"/>
    <mergeCell ref="A73:F73"/>
    <mergeCell ref="A74:F74"/>
    <mergeCell ref="A75:F75"/>
    <mergeCell ref="A76:J76"/>
    <mergeCell ref="A77:F77"/>
    <mergeCell ref="A78:F78"/>
    <mergeCell ref="A67:F67"/>
    <mergeCell ref="A68:F68"/>
    <mergeCell ref="A69:J69"/>
    <mergeCell ref="A70:F70"/>
    <mergeCell ref="A71:F71"/>
    <mergeCell ref="A72:F72"/>
    <mergeCell ref="A61:F61"/>
    <mergeCell ref="A62:F62"/>
    <mergeCell ref="A63:F63"/>
    <mergeCell ref="A64:F64"/>
    <mergeCell ref="A65:F65"/>
    <mergeCell ref="A66:F66"/>
    <mergeCell ref="A55:F55"/>
    <mergeCell ref="A56:F56"/>
    <mergeCell ref="A57:F57"/>
    <mergeCell ref="A58:F58"/>
    <mergeCell ref="A59:F59"/>
    <mergeCell ref="A60:F60"/>
    <mergeCell ref="A49:F49"/>
    <mergeCell ref="A50:F50"/>
    <mergeCell ref="A51:F51"/>
    <mergeCell ref="A52:F52"/>
    <mergeCell ref="A53:F53"/>
    <mergeCell ref="A54:F54"/>
    <mergeCell ref="A43:F43"/>
    <mergeCell ref="A44:F44"/>
    <mergeCell ref="A45:F45"/>
    <mergeCell ref="A46:F46"/>
    <mergeCell ref="A47:F47"/>
    <mergeCell ref="A48:F48"/>
    <mergeCell ref="A37:F37"/>
    <mergeCell ref="A38:F38"/>
    <mergeCell ref="A39:F39"/>
    <mergeCell ref="A40:F40"/>
    <mergeCell ref="A41:F41"/>
    <mergeCell ref="A42:F42"/>
    <mergeCell ref="A31:F31"/>
    <mergeCell ref="A32:F32"/>
    <mergeCell ref="A33:F33"/>
    <mergeCell ref="A34:F34"/>
    <mergeCell ref="A35:F35"/>
    <mergeCell ref="A36:F36"/>
    <mergeCell ref="A25:F25"/>
    <mergeCell ref="A26:F26"/>
    <mergeCell ref="A27:F27"/>
    <mergeCell ref="A28:F28"/>
    <mergeCell ref="A29:F29"/>
    <mergeCell ref="A30:F30"/>
    <mergeCell ref="A19:F19"/>
    <mergeCell ref="A20:F20"/>
    <mergeCell ref="A21:F21"/>
    <mergeCell ref="A22:F22"/>
    <mergeCell ref="A23:F23"/>
    <mergeCell ref="A24:F24"/>
    <mergeCell ref="A13:F13"/>
    <mergeCell ref="A14:F14"/>
    <mergeCell ref="A15:F15"/>
    <mergeCell ref="A16:F16"/>
    <mergeCell ref="A17:F17"/>
    <mergeCell ref="A18:F18"/>
    <mergeCell ref="A7:F7"/>
    <mergeCell ref="A8:F8"/>
    <mergeCell ref="A9:F9"/>
    <mergeCell ref="A10:F10"/>
    <mergeCell ref="A11:F11"/>
    <mergeCell ref="A12:F12"/>
    <mergeCell ref="A2:I2"/>
    <mergeCell ref="J2:J3"/>
    <mergeCell ref="A3:I3"/>
    <mergeCell ref="A5:H5"/>
    <mergeCell ref="I5:J5"/>
    <mergeCell ref="A6:F6"/>
  </mergeCells>
  <conditionalFormatting sqref="I71:J72 I78:J79 I8:J14 I55:J61 I16:J25 I63:J64 I36:J53 I74:J75 I67:J68 I82:J83">
    <cfRule type="cellIs" dxfId="2" priority="1" stopIfTrue="1" operator="notEqual">
      <formula>ROUND(I8,2)</formula>
    </cfRule>
    <cfRule type="cellIs" dxfId="1" priority="2" stopIfTrue="1" operator="lessThan">
      <formula>0</formula>
    </cfRule>
  </conditionalFormatting>
  <conditionalFormatting sqref="I80:J81 I85:J87 I65:J66 I73:J73 I112:J114 I15:J15 I26:J35 I54:J54 I62:J62 I70:J70 I77:J77 I89:J110">
    <cfRule type="cellIs" dxfId="0" priority="3" stopIfTrue="1" operator="notEqual">
      <formula>ROUND(I15,2)</formula>
    </cfRule>
  </conditionalFormatting>
  <dataValidations count="1">
    <dataValidation type="textLength" operator="lessThan" allowBlank="1" showInputMessage="1" showErrorMessage="1" errorTitle="Redni broj bilješke" error="Redni broj bilješke mora biti text duljine najviše 10 znakova." sqref="H112:H114 JD112:JD114 SZ112:SZ114 ACV112:ACV114 AMR112:AMR114 AWN112:AWN114 BGJ112:BGJ114 BQF112:BQF114 CAB112:CAB114 CJX112:CJX114 CTT112:CTT114 DDP112:DDP114 DNL112:DNL114 DXH112:DXH114 EHD112:EHD114 EQZ112:EQZ114 FAV112:FAV114 FKR112:FKR114 FUN112:FUN114 GEJ112:GEJ114 GOF112:GOF114 GYB112:GYB114 HHX112:HHX114 HRT112:HRT114 IBP112:IBP114 ILL112:ILL114 IVH112:IVH114 JFD112:JFD114 JOZ112:JOZ114 JYV112:JYV114 KIR112:KIR114 KSN112:KSN114 LCJ112:LCJ114 LMF112:LMF114 LWB112:LWB114 MFX112:MFX114 MPT112:MPT114 MZP112:MZP114 NJL112:NJL114 NTH112:NTH114 ODD112:ODD114 OMZ112:OMZ114 OWV112:OWV114 PGR112:PGR114 PQN112:PQN114 QAJ112:QAJ114 QKF112:QKF114 QUB112:QUB114 RDX112:RDX114 RNT112:RNT114 RXP112:RXP114 SHL112:SHL114 SRH112:SRH114 TBD112:TBD114 TKZ112:TKZ114 TUV112:TUV114 UER112:UER114 UON112:UON114 UYJ112:UYJ114 VIF112:VIF114 VSB112:VSB114 WBX112:WBX114 WLT112:WLT114 WVP112:WVP114 H65648:H65650 JD65648:JD65650 SZ65648:SZ65650 ACV65648:ACV65650 AMR65648:AMR65650 AWN65648:AWN65650 BGJ65648:BGJ65650 BQF65648:BQF65650 CAB65648:CAB65650 CJX65648:CJX65650 CTT65648:CTT65650 DDP65648:DDP65650 DNL65648:DNL65650 DXH65648:DXH65650 EHD65648:EHD65650 EQZ65648:EQZ65650 FAV65648:FAV65650 FKR65648:FKR65650 FUN65648:FUN65650 GEJ65648:GEJ65650 GOF65648:GOF65650 GYB65648:GYB65650 HHX65648:HHX65650 HRT65648:HRT65650 IBP65648:IBP65650 ILL65648:ILL65650 IVH65648:IVH65650 JFD65648:JFD65650 JOZ65648:JOZ65650 JYV65648:JYV65650 KIR65648:KIR65650 KSN65648:KSN65650 LCJ65648:LCJ65650 LMF65648:LMF65650 LWB65648:LWB65650 MFX65648:MFX65650 MPT65648:MPT65650 MZP65648:MZP65650 NJL65648:NJL65650 NTH65648:NTH65650 ODD65648:ODD65650 OMZ65648:OMZ65650 OWV65648:OWV65650 PGR65648:PGR65650 PQN65648:PQN65650 QAJ65648:QAJ65650 QKF65648:QKF65650 QUB65648:QUB65650 RDX65648:RDX65650 RNT65648:RNT65650 RXP65648:RXP65650 SHL65648:SHL65650 SRH65648:SRH65650 TBD65648:TBD65650 TKZ65648:TKZ65650 TUV65648:TUV65650 UER65648:UER65650 UON65648:UON65650 UYJ65648:UYJ65650 VIF65648:VIF65650 VSB65648:VSB65650 WBX65648:WBX65650 WLT65648:WLT65650 WVP65648:WVP65650 H131184:H131186 JD131184:JD131186 SZ131184:SZ131186 ACV131184:ACV131186 AMR131184:AMR131186 AWN131184:AWN131186 BGJ131184:BGJ131186 BQF131184:BQF131186 CAB131184:CAB131186 CJX131184:CJX131186 CTT131184:CTT131186 DDP131184:DDP131186 DNL131184:DNL131186 DXH131184:DXH131186 EHD131184:EHD131186 EQZ131184:EQZ131186 FAV131184:FAV131186 FKR131184:FKR131186 FUN131184:FUN131186 GEJ131184:GEJ131186 GOF131184:GOF131186 GYB131184:GYB131186 HHX131184:HHX131186 HRT131184:HRT131186 IBP131184:IBP131186 ILL131184:ILL131186 IVH131184:IVH131186 JFD131184:JFD131186 JOZ131184:JOZ131186 JYV131184:JYV131186 KIR131184:KIR131186 KSN131184:KSN131186 LCJ131184:LCJ131186 LMF131184:LMF131186 LWB131184:LWB131186 MFX131184:MFX131186 MPT131184:MPT131186 MZP131184:MZP131186 NJL131184:NJL131186 NTH131184:NTH131186 ODD131184:ODD131186 OMZ131184:OMZ131186 OWV131184:OWV131186 PGR131184:PGR131186 PQN131184:PQN131186 QAJ131184:QAJ131186 QKF131184:QKF131186 QUB131184:QUB131186 RDX131184:RDX131186 RNT131184:RNT131186 RXP131184:RXP131186 SHL131184:SHL131186 SRH131184:SRH131186 TBD131184:TBD131186 TKZ131184:TKZ131186 TUV131184:TUV131186 UER131184:UER131186 UON131184:UON131186 UYJ131184:UYJ131186 VIF131184:VIF131186 VSB131184:VSB131186 WBX131184:WBX131186 WLT131184:WLT131186 WVP131184:WVP131186 H196720:H196722 JD196720:JD196722 SZ196720:SZ196722 ACV196720:ACV196722 AMR196720:AMR196722 AWN196720:AWN196722 BGJ196720:BGJ196722 BQF196720:BQF196722 CAB196720:CAB196722 CJX196720:CJX196722 CTT196720:CTT196722 DDP196720:DDP196722 DNL196720:DNL196722 DXH196720:DXH196722 EHD196720:EHD196722 EQZ196720:EQZ196722 FAV196720:FAV196722 FKR196720:FKR196722 FUN196720:FUN196722 GEJ196720:GEJ196722 GOF196720:GOF196722 GYB196720:GYB196722 HHX196720:HHX196722 HRT196720:HRT196722 IBP196720:IBP196722 ILL196720:ILL196722 IVH196720:IVH196722 JFD196720:JFD196722 JOZ196720:JOZ196722 JYV196720:JYV196722 KIR196720:KIR196722 KSN196720:KSN196722 LCJ196720:LCJ196722 LMF196720:LMF196722 LWB196720:LWB196722 MFX196720:MFX196722 MPT196720:MPT196722 MZP196720:MZP196722 NJL196720:NJL196722 NTH196720:NTH196722 ODD196720:ODD196722 OMZ196720:OMZ196722 OWV196720:OWV196722 PGR196720:PGR196722 PQN196720:PQN196722 QAJ196720:QAJ196722 QKF196720:QKF196722 QUB196720:QUB196722 RDX196720:RDX196722 RNT196720:RNT196722 RXP196720:RXP196722 SHL196720:SHL196722 SRH196720:SRH196722 TBD196720:TBD196722 TKZ196720:TKZ196722 TUV196720:TUV196722 UER196720:UER196722 UON196720:UON196722 UYJ196720:UYJ196722 VIF196720:VIF196722 VSB196720:VSB196722 WBX196720:WBX196722 WLT196720:WLT196722 WVP196720:WVP196722 H262256:H262258 JD262256:JD262258 SZ262256:SZ262258 ACV262256:ACV262258 AMR262256:AMR262258 AWN262256:AWN262258 BGJ262256:BGJ262258 BQF262256:BQF262258 CAB262256:CAB262258 CJX262256:CJX262258 CTT262256:CTT262258 DDP262256:DDP262258 DNL262256:DNL262258 DXH262256:DXH262258 EHD262256:EHD262258 EQZ262256:EQZ262258 FAV262256:FAV262258 FKR262256:FKR262258 FUN262256:FUN262258 GEJ262256:GEJ262258 GOF262256:GOF262258 GYB262256:GYB262258 HHX262256:HHX262258 HRT262256:HRT262258 IBP262256:IBP262258 ILL262256:ILL262258 IVH262256:IVH262258 JFD262256:JFD262258 JOZ262256:JOZ262258 JYV262256:JYV262258 KIR262256:KIR262258 KSN262256:KSN262258 LCJ262256:LCJ262258 LMF262256:LMF262258 LWB262256:LWB262258 MFX262256:MFX262258 MPT262256:MPT262258 MZP262256:MZP262258 NJL262256:NJL262258 NTH262256:NTH262258 ODD262256:ODD262258 OMZ262256:OMZ262258 OWV262256:OWV262258 PGR262256:PGR262258 PQN262256:PQN262258 QAJ262256:QAJ262258 QKF262256:QKF262258 QUB262256:QUB262258 RDX262256:RDX262258 RNT262256:RNT262258 RXP262256:RXP262258 SHL262256:SHL262258 SRH262256:SRH262258 TBD262256:TBD262258 TKZ262256:TKZ262258 TUV262256:TUV262258 UER262256:UER262258 UON262256:UON262258 UYJ262256:UYJ262258 VIF262256:VIF262258 VSB262256:VSB262258 WBX262256:WBX262258 WLT262256:WLT262258 WVP262256:WVP262258 H327792:H327794 JD327792:JD327794 SZ327792:SZ327794 ACV327792:ACV327794 AMR327792:AMR327794 AWN327792:AWN327794 BGJ327792:BGJ327794 BQF327792:BQF327794 CAB327792:CAB327794 CJX327792:CJX327794 CTT327792:CTT327794 DDP327792:DDP327794 DNL327792:DNL327794 DXH327792:DXH327794 EHD327792:EHD327794 EQZ327792:EQZ327794 FAV327792:FAV327794 FKR327792:FKR327794 FUN327792:FUN327794 GEJ327792:GEJ327794 GOF327792:GOF327794 GYB327792:GYB327794 HHX327792:HHX327794 HRT327792:HRT327794 IBP327792:IBP327794 ILL327792:ILL327794 IVH327792:IVH327794 JFD327792:JFD327794 JOZ327792:JOZ327794 JYV327792:JYV327794 KIR327792:KIR327794 KSN327792:KSN327794 LCJ327792:LCJ327794 LMF327792:LMF327794 LWB327792:LWB327794 MFX327792:MFX327794 MPT327792:MPT327794 MZP327792:MZP327794 NJL327792:NJL327794 NTH327792:NTH327794 ODD327792:ODD327794 OMZ327792:OMZ327794 OWV327792:OWV327794 PGR327792:PGR327794 PQN327792:PQN327794 QAJ327792:QAJ327794 QKF327792:QKF327794 QUB327792:QUB327794 RDX327792:RDX327794 RNT327792:RNT327794 RXP327792:RXP327794 SHL327792:SHL327794 SRH327792:SRH327794 TBD327792:TBD327794 TKZ327792:TKZ327794 TUV327792:TUV327794 UER327792:UER327794 UON327792:UON327794 UYJ327792:UYJ327794 VIF327792:VIF327794 VSB327792:VSB327794 WBX327792:WBX327794 WLT327792:WLT327794 WVP327792:WVP327794 H393328:H393330 JD393328:JD393330 SZ393328:SZ393330 ACV393328:ACV393330 AMR393328:AMR393330 AWN393328:AWN393330 BGJ393328:BGJ393330 BQF393328:BQF393330 CAB393328:CAB393330 CJX393328:CJX393330 CTT393328:CTT393330 DDP393328:DDP393330 DNL393328:DNL393330 DXH393328:DXH393330 EHD393328:EHD393330 EQZ393328:EQZ393330 FAV393328:FAV393330 FKR393328:FKR393330 FUN393328:FUN393330 GEJ393328:GEJ393330 GOF393328:GOF393330 GYB393328:GYB393330 HHX393328:HHX393330 HRT393328:HRT393330 IBP393328:IBP393330 ILL393328:ILL393330 IVH393328:IVH393330 JFD393328:JFD393330 JOZ393328:JOZ393330 JYV393328:JYV393330 KIR393328:KIR393330 KSN393328:KSN393330 LCJ393328:LCJ393330 LMF393328:LMF393330 LWB393328:LWB393330 MFX393328:MFX393330 MPT393328:MPT393330 MZP393328:MZP393330 NJL393328:NJL393330 NTH393328:NTH393330 ODD393328:ODD393330 OMZ393328:OMZ393330 OWV393328:OWV393330 PGR393328:PGR393330 PQN393328:PQN393330 QAJ393328:QAJ393330 QKF393328:QKF393330 QUB393328:QUB393330 RDX393328:RDX393330 RNT393328:RNT393330 RXP393328:RXP393330 SHL393328:SHL393330 SRH393328:SRH393330 TBD393328:TBD393330 TKZ393328:TKZ393330 TUV393328:TUV393330 UER393328:UER393330 UON393328:UON393330 UYJ393328:UYJ393330 VIF393328:VIF393330 VSB393328:VSB393330 WBX393328:WBX393330 WLT393328:WLT393330 WVP393328:WVP393330 H458864:H458866 JD458864:JD458866 SZ458864:SZ458866 ACV458864:ACV458866 AMR458864:AMR458866 AWN458864:AWN458866 BGJ458864:BGJ458866 BQF458864:BQF458866 CAB458864:CAB458866 CJX458864:CJX458866 CTT458864:CTT458866 DDP458864:DDP458866 DNL458864:DNL458866 DXH458864:DXH458866 EHD458864:EHD458866 EQZ458864:EQZ458866 FAV458864:FAV458866 FKR458864:FKR458866 FUN458864:FUN458866 GEJ458864:GEJ458866 GOF458864:GOF458866 GYB458864:GYB458866 HHX458864:HHX458866 HRT458864:HRT458866 IBP458864:IBP458866 ILL458864:ILL458866 IVH458864:IVH458866 JFD458864:JFD458866 JOZ458864:JOZ458866 JYV458864:JYV458866 KIR458864:KIR458866 KSN458864:KSN458866 LCJ458864:LCJ458866 LMF458864:LMF458866 LWB458864:LWB458866 MFX458864:MFX458866 MPT458864:MPT458866 MZP458864:MZP458866 NJL458864:NJL458866 NTH458864:NTH458866 ODD458864:ODD458866 OMZ458864:OMZ458866 OWV458864:OWV458866 PGR458864:PGR458866 PQN458864:PQN458866 QAJ458864:QAJ458866 QKF458864:QKF458866 QUB458864:QUB458866 RDX458864:RDX458866 RNT458864:RNT458866 RXP458864:RXP458866 SHL458864:SHL458866 SRH458864:SRH458866 TBD458864:TBD458866 TKZ458864:TKZ458866 TUV458864:TUV458866 UER458864:UER458866 UON458864:UON458866 UYJ458864:UYJ458866 VIF458864:VIF458866 VSB458864:VSB458866 WBX458864:WBX458866 WLT458864:WLT458866 WVP458864:WVP458866 H524400:H524402 JD524400:JD524402 SZ524400:SZ524402 ACV524400:ACV524402 AMR524400:AMR524402 AWN524400:AWN524402 BGJ524400:BGJ524402 BQF524400:BQF524402 CAB524400:CAB524402 CJX524400:CJX524402 CTT524400:CTT524402 DDP524400:DDP524402 DNL524400:DNL524402 DXH524400:DXH524402 EHD524400:EHD524402 EQZ524400:EQZ524402 FAV524400:FAV524402 FKR524400:FKR524402 FUN524400:FUN524402 GEJ524400:GEJ524402 GOF524400:GOF524402 GYB524400:GYB524402 HHX524400:HHX524402 HRT524400:HRT524402 IBP524400:IBP524402 ILL524400:ILL524402 IVH524400:IVH524402 JFD524400:JFD524402 JOZ524400:JOZ524402 JYV524400:JYV524402 KIR524400:KIR524402 KSN524400:KSN524402 LCJ524400:LCJ524402 LMF524400:LMF524402 LWB524400:LWB524402 MFX524400:MFX524402 MPT524400:MPT524402 MZP524400:MZP524402 NJL524400:NJL524402 NTH524400:NTH524402 ODD524400:ODD524402 OMZ524400:OMZ524402 OWV524400:OWV524402 PGR524400:PGR524402 PQN524400:PQN524402 QAJ524400:QAJ524402 QKF524400:QKF524402 QUB524400:QUB524402 RDX524400:RDX524402 RNT524400:RNT524402 RXP524400:RXP524402 SHL524400:SHL524402 SRH524400:SRH524402 TBD524400:TBD524402 TKZ524400:TKZ524402 TUV524400:TUV524402 UER524400:UER524402 UON524400:UON524402 UYJ524400:UYJ524402 VIF524400:VIF524402 VSB524400:VSB524402 WBX524400:WBX524402 WLT524400:WLT524402 WVP524400:WVP524402 H589936:H589938 JD589936:JD589938 SZ589936:SZ589938 ACV589936:ACV589938 AMR589936:AMR589938 AWN589936:AWN589938 BGJ589936:BGJ589938 BQF589936:BQF589938 CAB589936:CAB589938 CJX589936:CJX589938 CTT589936:CTT589938 DDP589936:DDP589938 DNL589936:DNL589938 DXH589936:DXH589938 EHD589936:EHD589938 EQZ589936:EQZ589938 FAV589936:FAV589938 FKR589936:FKR589938 FUN589936:FUN589938 GEJ589936:GEJ589938 GOF589936:GOF589938 GYB589936:GYB589938 HHX589936:HHX589938 HRT589936:HRT589938 IBP589936:IBP589938 ILL589936:ILL589938 IVH589936:IVH589938 JFD589936:JFD589938 JOZ589936:JOZ589938 JYV589936:JYV589938 KIR589936:KIR589938 KSN589936:KSN589938 LCJ589936:LCJ589938 LMF589936:LMF589938 LWB589936:LWB589938 MFX589936:MFX589938 MPT589936:MPT589938 MZP589936:MZP589938 NJL589936:NJL589938 NTH589936:NTH589938 ODD589936:ODD589938 OMZ589936:OMZ589938 OWV589936:OWV589938 PGR589936:PGR589938 PQN589936:PQN589938 QAJ589936:QAJ589938 QKF589936:QKF589938 QUB589936:QUB589938 RDX589936:RDX589938 RNT589936:RNT589938 RXP589936:RXP589938 SHL589936:SHL589938 SRH589936:SRH589938 TBD589936:TBD589938 TKZ589936:TKZ589938 TUV589936:TUV589938 UER589936:UER589938 UON589936:UON589938 UYJ589936:UYJ589938 VIF589936:VIF589938 VSB589936:VSB589938 WBX589936:WBX589938 WLT589936:WLT589938 WVP589936:WVP589938 H655472:H655474 JD655472:JD655474 SZ655472:SZ655474 ACV655472:ACV655474 AMR655472:AMR655474 AWN655472:AWN655474 BGJ655472:BGJ655474 BQF655472:BQF655474 CAB655472:CAB655474 CJX655472:CJX655474 CTT655472:CTT655474 DDP655472:DDP655474 DNL655472:DNL655474 DXH655472:DXH655474 EHD655472:EHD655474 EQZ655472:EQZ655474 FAV655472:FAV655474 FKR655472:FKR655474 FUN655472:FUN655474 GEJ655472:GEJ655474 GOF655472:GOF655474 GYB655472:GYB655474 HHX655472:HHX655474 HRT655472:HRT655474 IBP655472:IBP655474 ILL655472:ILL655474 IVH655472:IVH655474 JFD655472:JFD655474 JOZ655472:JOZ655474 JYV655472:JYV655474 KIR655472:KIR655474 KSN655472:KSN655474 LCJ655472:LCJ655474 LMF655472:LMF655474 LWB655472:LWB655474 MFX655472:MFX655474 MPT655472:MPT655474 MZP655472:MZP655474 NJL655472:NJL655474 NTH655472:NTH655474 ODD655472:ODD655474 OMZ655472:OMZ655474 OWV655472:OWV655474 PGR655472:PGR655474 PQN655472:PQN655474 QAJ655472:QAJ655474 QKF655472:QKF655474 QUB655472:QUB655474 RDX655472:RDX655474 RNT655472:RNT655474 RXP655472:RXP655474 SHL655472:SHL655474 SRH655472:SRH655474 TBD655472:TBD655474 TKZ655472:TKZ655474 TUV655472:TUV655474 UER655472:UER655474 UON655472:UON655474 UYJ655472:UYJ655474 VIF655472:VIF655474 VSB655472:VSB655474 WBX655472:WBX655474 WLT655472:WLT655474 WVP655472:WVP655474 H721008:H721010 JD721008:JD721010 SZ721008:SZ721010 ACV721008:ACV721010 AMR721008:AMR721010 AWN721008:AWN721010 BGJ721008:BGJ721010 BQF721008:BQF721010 CAB721008:CAB721010 CJX721008:CJX721010 CTT721008:CTT721010 DDP721008:DDP721010 DNL721008:DNL721010 DXH721008:DXH721010 EHD721008:EHD721010 EQZ721008:EQZ721010 FAV721008:FAV721010 FKR721008:FKR721010 FUN721008:FUN721010 GEJ721008:GEJ721010 GOF721008:GOF721010 GYB721008:GYB721010 HHX721008:HHX721010 HRT721008:HRT721010 IBP721008:IBP721010 ILL721008:ILL721010 IVH721008:IVH721010 JFD721008:JFD721010 JOZ721008:JOZ721010 JYV721008:JYV721010 KIR721008:KIR721010 KSN721008:KSN721010 LCJ721008:LCJ721010 LMF721008:LMF721010 LWB721008:LWB721010 MFX721008:MFX721010 MPT721008:MPT721010 MZP721008:MZP721010 NJL721008:NJL721010 NTH721008:NTH721010 ODD721008:ODD721010 OMZ721008:OMZ721010 OWV721008:OWV721010 PGR721008:PGR721010 PQN721008:PQN721010 QAJ721008:QAJ721010 QKF721008:QKF721010 QUB721008:QUB721010 RDX721008:RDX721010 RNT721008:RNT721010 RXP721008:RXP721010 SHL721008:SHL721010 SRH721008:SRH721010 TBD721008:TBD721010 TKZ721008:TKZ721010 TUV721008:TUV721010 UER721008:UER721010 UON721008:UON721010 UYJ721008:UYJ721010 VIF721008:VIF721010 VSB721008:VSB721010 WBX721008:WBX721010 WLT721008:WLT721010 WVP721008:WVP721010 H786544:H786546 JD786544:JD786546 SZ786544:SZ786546 ACV786544:ACV786546 AMR786544:AMR786546 AWN786544:AWN786546 BGJ786544:BGJ786546 BQF786544:BQF786546 CAB786544:CAB786546 CJX786544:CJX786546 CTT786544:CTT786546 DDP786544:DDP786546 DNL786544:DNL786546 DXH786544:DXH786546 EHD786544:EHD786546 EQZ786544:EQZ786546 FAV786544:FAV786546 FKR786544:FKR786546 FUN786544:FUN786546 GEJ786544:GEJ786546 GOF786544:GOF786546 GYB786544:GYB786546 HHX786544:HHX786546 HRT786544:HRT786546 IBP786544:IBP786546 ILL786544:ILL786546 IVH786544:IVH786546 JFD786544:JFD786546 JOZ786544:JOZ786546 JYV786544:JYV786546 KIR786544:KIR786546 KSN786544:KSN786546 LCJ786544:LCJ786546 LMF786544:LMF786546 LWB786544:LWB786546 MFX786544:MFX786546 MPT786544:MPT786546 MZP786544:MZP786546 NJL786544:NJL786546 NTH786544:NTH786546 ODD786544:ODD786546 OMZ786544:OMZ786546 OWV786544:OWV786546 PGR786544:PGR786546 PQN786544:PQN786546 QAJ786544:QAJ786546 QKF786544:QKF786546 QUB786544:QUB786546 RDX786544:RDX786546 RNT786544:RNT786546 RXP786544:RXP786546 SHL786544:SHL786546 SRH786544:SRH786546 TBD786544:TBD786546 TKZ786544:TKZ786546 TUV786544:TUV786546 UER786544:UER786546 UON786544:UON786546 UYJ786544:UYJ786546 VIF786544:VIF786546 VSB786544:VSB786546 WBX786544:WBX786546 WLT786544:WLT786546 WVP786544:WVP786546 H852080:H852082 JD852080:JD852082 SZ852080:SZ852082 ACV852080:ACV852082 AMR852080:AMR852082 AWN852080:AWN852082 BGJ852080:BGJ852082 BQF852080:BQF852082 CAB852080:CAB852082 CJX852080:CJX852082 CTT852080:CTT852082 DDP852080:DDP852082 DNL852080:DNL852082 DXH852080:DXH852082 EHD852080:EHD852082 EQZ852080:EQZ852082 FAV852080:FAV852082 FKR852080:FKR852082 FUN852080:FUN852082 GEJ852080:GEJ852082 GOF852080:GOF852082 GYB852080:GYB852082 HHX852080:HHX852082 HRT852080:HRT852082 IBP852080:IBP852082 ILL852080:ILL852082 IVH852080:IVH852082 JFD852080:JFD852082 JOZ852080:JOZ852082 JYV852080:JYV852082 KIR852080:KIR852082 KSN852080:KSN852082 LCJ852080:LCJ852082 LMF852080:LMF852082 LWB852080:LWB852082 MFX852080:MFX852082 MPT852080:MPT852082 MZP852080:MZP852082 NJL852080:NJL852082 NTH852080:NTH852082 ODD852080:ODD852082 OMZ852080:OMZ852082 OWV852080:OWV852082 PGR852080:PGR852082 PQN852080:PQN852082 QAJ852080:QAJ852082 QKF852080:QKF852082 QUB852080:QUB852082 RDX852080:RDX852082 RNT852080:RNT852082 RXP852080:RXP852082 SHL852080:SHL852082 SRH852080:SRH852082 TBD852080:TBD852082 TKZ852080:TKZ852082 TUV852080:TUV852082 UER852080:UER852082 UON852080:UON852082 UYJ852080:UYJ852082 VIF852080:VIF852082 VSB852080:VSB852082 WBX852080:WBX852082 WLT852080:WLT852082 WVP852080:WVP852082 H917616:H917618 JD917616:JD917618 SZ917616:SZ917618 ACV917616:ACV917618 AMR917616:AMR917618 AWN917616:AWN917618 BGJ917616:BGJ917618 BQF917616:BQF917618 CAB917616:CAB917618 CJX917616:CJX917618 CTT917616:CTT917618 DDP917616:DDP917618 DNL917616:DNL917618 DXH917616:DXH917618 EHD917616:EHD917618 EQZ917616:EQZ917618 FAV917616:FAV917618 FKR917616:FKR917618 FUN917616:FUN917618 GEJ917616:GEJ917618 GOF917616:GOF917618 GYB917616:GYB917618 HHX917616:HHX917618 HRT917616:HRT917618 IBP917616:IBP917618 ILL917616:ILL917618 IVH917616:IVH917618 JFD917616:JFD917618 JOZ917616:JOZ917618 JYV917616:JYV917618 KIR917616:KIR917618 KSN917616:KSN917618 LCJ917616:LCJ917618 LMF917616:LMF917618 LWB917616:LWB917618 MFX917616:MFX917618 MPT917616:MPT917618 MZP917616:MZP917618 NJL917616:NJL917618 NTH917616:NTH917618 ODD917616:ODD917618 OMZ917616:OMZ917618 OWV917616:OWV917618 PGR917616:PGR917618 PQN917616:PQN917618 QAJ917616:QAJ917618 QKF917616:QKF917618 QUB917616:QUB917618 RDX917616:RDX917618 RNT917616:RNT917618 RXP917616:RXP917618 SHL917616:SHL917618 SRH917616:SRH917618 TBD917616:TBD917618 TKZ917616:TKZ917618 TUV917616:TUV917618 UER917616:UER917618 UON917616:UON917618 UYJ917616:UYJ917618 VIF917616:VIF917618 VSB917616:VSB917618 WBX917616:WBX917618 WLT917616:WLT917618 WVP917616:WVP917618 H983152:H983154 JD983152:JD983154 SZ983152:SZ983154 ACV983152:ACV983154 AMR983152:AMR983154 AWN983152:AWN983154 BGJ983152:BGJ983154 BQF983152:BQF983154 CAB983152:CAB983154 CJX983152:CJX983154 CTT983152:CTT983154 DDP983152:DDP983154 DNL983152:DNL983154 DXH983152:DXH983154 EHD983152:EHD983154 EQZ983152:EQZ983154 FAV983152:FAV983154 FKR983152:FKR983154 FUN983152:FUN983154 GEJ983152:GEJ983154 GOF983152:GOF983154 GYB983152:GYB983154 HHX983152:HHX983154 HRT983152:HRT983154 IBP983152:IBP983154 ILL983152:ILL983154 IVH983152:IVH983154 JFD983152:JFD983154 JOZ983152:JOZ983154 JYV983152:JYV983154 KIR983152:KIR983154 KSN983152:KSN983154 LCJ983152:LCJ983154 LMF983152:LMF983154 LWB983152:LWB983154 MFX983152:MFX983154 MPT983152:MPT983154 MZP983152:MZP983154 NJL983152:NJL983154 NTH983152:NTH983154 ODD983152:ODD983154 OMZ983152:OMZ983154 OWV983152:OWV983154 PGR983152:PGR983154 PQN983152:PQN983154 QAJ983152:QAJ983154 QKF983152:QKF983154 QUB983152:QUB983154 RDX983152:RDX983154 RNT983152:RNT983154 RXP983152:RXP983154 SHL983152:SHL983154 SRH983152:SRH983154 TBD983152:TBD983154 TKZ983152:TKZ983154 TUV983152:TUV983154 UER983152:UER983154 UON983152:UON983154 UYJ983152:UYJ983154 VIF983152:VIF983154 VSB983152:VSB983154 WBX983152:WBX983154 WLT983152:WLT983154 WVP983152:WVP983154 H86:H87 JD86:JD87 SZ86:SZ87 ACV86:ACV87 AMR86:AMR87 AWN86:AWN87 BGJ86:BGJ87 BQF86:BQF87 CAB86:CAB87 CJX86:CJX87 CTT86:CTT87 DDP86:DDP87 DNL86:DNL87 DXH86:DXH87 EHD86:EHD87 EQZ86:EQZ87 FAV86:FAV87 FKR86:FKR87 FUN86:FUN87 GEJ86:GEJ87 GOF86:GOF87 GYB86:GYB87 HHX86:HHX87 HRT86:HRT87 IBP86:IBP87 ILL86:ILL87 IVH86:IVH87 JFD86:JFD87 JOZ86:JOZ87 JYV86:JYV87 KIR86:KIR87 KSN86:KSN87 LCJ86:LCJ87 LMF86:LMF87 LWB86:LWB87 MFX86:MFX87 MPT86:MPT87 MZP86:MZP87 NJL86:NJL87 NTH86:NTH87 ODD86:ODD87 OMZ86:OMZ87 OWV86:OWV87 PGR86:PGR87 PQN86:PQN87 QAJ86:QAJ87 QKF86:QKF87 QUB86:QUB87 RDX86:RDX87 RNT86:RNT87 RXP86:RXP87 SHL86:SHL87 SRH86:SRH87 TBD86:TBD87 TKZ86:TKZ87 TUV86:TUV87 UER86:UER87 UON86:UON87 UYJ86:UYJ87 VIF86:VIF87 VSB86:VSB87 WBX86:WBX87 WLT86:WLT87 WVP86:WVP87 H65622:H65623 JD65622:JD65623 SZ65622:SZ65623 ACV65622:ACV65623 AMR65622:AMR65623 AWN65622:AWN65623 BGJ65622:BGJ65623 BQF65622:BQF65623 CAB65622:CAB65623 CJX65622:CJX65623 CTT65622:CTT65623 DDP65622:DDP65623 DNL65622:DNL65623 DXH65622:DXH65623 EHD65622:EHD65623 EQZ65622:EQZ65623 FAV65622:FAV65623 FKR65622:FKR65623 FUN65622:FUN65623 GEJ65622:GEJ65623 GOF65622:GOF65623 GYB65622:GYB65623 HHX65622:HHX65623 HRT65622:HRT65623 IBP65622:IBP65623 ILL65622:ILL65623 IVH65622:IVH65623 JFD65622:JFD65623 JOZ65622:JOZ65623 JYV65622:JYV65623 KIR65622:KIR65623 KSN65622:KSN65623 LCJ65622:LCJ65623 LMF65622:LMF65623 LWB65622:LWB65623 MFX65622:MFX65623 MPT65622:MPT65623 MZP65622:MZP65623 NJL65622:NJL65623 NTH65622:NTH65623 ODD65622:ODD65623 OMZ65622:OMZ65623 OWV65622:OWV65623 PGR65622:PGR65623 PQN65622:PQN65623 QAJ65622:QAJ65623 QKF65622:QKF65623 QUB65622:QUB65623 RDX65622:RDX65623 RNT65622:RNT65623 RXP65622:RXP65623 SHL65622:SHL65623 SRH65622:SRH65623 TBD65622:TBD65623 TKZ65622:TKZ65623 TUV65622:TUV65623 UER65622:UER65623 UON65622:UON65623 UYJ65622:UYJ65623 VIF65622:VIF65623 VSB65622:VSB65623 WBX65622:WBX65623 WLT65622:WLT65623 WVP65622:WVP65623 H131158:H131159 JD131158:JD131159 SZ131158:SZ131159 ACV131158:ACV131159 AMR131158:AMR131159 AWN131158:AWN131159 BGJ131158:BGJ131159 BQF131158:BQF131159 CAB131158:CAB131159 CJX131158:CJX131159 CTT131158:CTT131159 DDP131158:DDP131159 DNL131158:DNL131159 DXH131158:DXH131159 EHD131158:EHD131159 EQZ131158:EQZ131159 FAV131158:FAV131159 FKR131158:FKR131159 FUN131158:FUN131159 GEJ131158:GEJ131159 GOF131158:GOF131159 GYB131158:GYB131159 HHX131158:HHX131159 HRT131158:HRT131159 IBP131158:IBP131159 ILL131158:ILL131159 IVH131158:IVH131159 JFD131158:JFD131159 JOZ131158:JOZ131159 JYV131158:JYV131159 KIR131158:KIR131159 KSN131158:KSN131159 LCJ131158:LCJ131159 LMF131158:LMF131159 LWB131158:LWB131159 MFX131158:MFX131159 MPT131158:MPT131159 MZP131158:MZP131159 NJL131158:NJL131159 NTH131158:NTH131159 ODD131158:ODD131159 OMZ131158:OMZ131159 OWV131158:OWV131159 PGR131158:PGR131159 PQN131158:PQN131159 QAJ131158:QAJ131159 QKF131158:QKF131159 QUB131158:QUB131159 RDX131158:RDX131159 RNT131158:RNT131159 RXP131158:RXP131159 SHL131158:SHL131159 SRH131158:SRH131159 TBD131158:TBD131159 TKZ131158:TKZ131159 TUV131158:TUV131159 UER131158:UER131159 UON131158:UON131159 UYJ131158:UYJ131159 VIF131158:VIF131159 VSB131158:VSB131159 WBX131158:WBX131159 WLT131158:WLT131159 WVP131158:WVP131159 H196694:H196695 JD196694:JD196695 SZ196694:SZ196695 ACV196694:ACV196695 AMR196694:AMR196695 AWN196694:AWN196695 BGJ196694:BGJ196695 BQF196694:BQF196695 CAB196694:CAB196695 CJX196694:CJX196695 CTT196694:CTT196695 DDP196694:DDP196695 DNL196694:DNL196695 DXH196694:DXH196695 EHD196694:EHD196695 EQZ196694:EQZ196695 FAV196694:FAV196695 FKR196694:FKR196695 FUN196694:FUN196695 GEJ196694:GEJ196695 GOF196694:GOF196695 GYB196694:GYB196695 HHX196694:HHX196695 HRT196694:HRT196695 IBP196694:IBP196695 ILL196694:ILL196695 IVH196694:IVH196695 JFD196694:JFD196695 JOZ196694:JOZ196695 JYV196694:JYV196695 KIR196694:KIR196695 KSN196694:KSN196695 LCJ196694:LCJ196695 LMF196694:LMF196695 LWB196694:LWB196695 MFX196694:MFX196695 MPT196694:MPT196695 MZP196694:MZP196695 NJL196694:NJL196695 NTH196694:NTH196695 ODD196694:ODD196695 OMZ196694:OMZ196695 OWV196694:OWV196695 PGR196694:PGR196695 PQN196694:PQN196695 QAJ196694:QAJ196695 QKF196694:QKF196695 QUB196694:QUB196695 RDX196694:RDX196695 RNT196694:RNT196695 RXP196694:RXP196695 SHL196694:SHL196695 SRH196694:SRH196695 TBD196694:TBD196695 TKZ196694:TKZ196695 TUV196694:TUV196695 UER196694:UER196695 UON196694:UON196695 UYJ196694:UYJ196695 VIF196694:VIF196695 VSB196694:VSB196695 WBX196694:WBX196695 WLT196694:WLT196695 WVP196694:WVP196695 H262230:H262231 JD262230:JD262231 SZ262230:SZ262231 ACV262230:ACV262231 AMR262230:AMR262231 AWN262230:AWN262231 BGJ262230:BGJ262231 BQF262230:BQF262231 CAB262230:CAB262231 CJX262230:CJX262231 CTT262230:CTT262231 DDP262230:DDP262231 DNL262230:DNL262231 DXH262230:DXH262231 EHD262230:EHD262231 EQZ262230:EQZ262231 FAV262230:FAV262231 FKR262230:FKR262231 FUN262230:FUN262231 GEJ262230:GEJ262231 GOF262230:GOF262231 GYB262230:GYB262231 HHX262230:HHX262231 HRT262230:HRT262231 IBP262230:IBP262231 ILL262230:ILL262231 IVH262230:IVH262231 JFD262230:JFD262231 JOZ262230:JOZ262231 JYV262230:JYV262231 KIR262230:KIR262231 KSN262230:KSN262231 LCJ262230:LCJ262231 LMF262230:LMF262231 LWB262230:LWB262231 MFX262230:MFX262231 MPT262230:MPT262231 MZP262230:MZP262231 NJL262230:NJL262231 NTH262230:NTH262231 ODD262230:ODD262231 OMZ262230:OMZ262231 OWV262230:OWV262231 PGR262230:PGR262231 PQN262230:PQN262231 QAJ262230:QAJ262231 QKF262230:QKF262231 QUB262230:QUB262231 RDX262230:RDX262231 RNT262230:RNT262231 RXP262230:RXP262231 SHL262230:SHL262231 SRH262230:SRH262231 TBD262230:TBD262231 TKZ262230:TKZ262231 TUV262230:TUV262231 UER262230:UER262231 UON262230:UON262231 UYJ262230:UYJ262231 VIF262230:VIF262231 VSB262230:VSB262231 WBX262230:WBX262231 WLT262230:WLT262231 WVP262230:WVP262231 H327766:H327767 JD327766:JD327767 SZ327766:SZ327767 ACV327766:ACV327767 AMR327766:AMR327767 AWN327766:AWN327767 BGJ327766:BGJ327767 BQF327766:BQF327767 CAB327766:CAB327767 CJX327766:CJX327767 CTT327766:CTT327767 DDP327766:DDP327767 DNL327766:DNL327767 DXH327766:DXH327767 EHD327766:EHD327767 EQZ327766:EQZ327767 FAV327766:FAV327767 FKR327766:FKR327767 FUN327766:FUN327767 GEJ327766:GEJ327767 GOF327766:GOF327767 GYB327766:GYB327767 HHX327766:HHX327767 HRT327766:HRT327767 IBP327766:IBP327767 ILL327766:ILL327767 IVH327766:IVH327767 JFD327766:JFD327767 JOZ327766:JOZ327767 JYV327766:JYV327767 KIR327766:KIR327767 KSN327766:KSN327767 LCJ327766:LCJ327767 LMF327766:LMF327767 LWB327766:LWB327767 MFX327766:MFX327767 MPT327766:MPT327767 MZP327766:MZP327767 NJL327766:NJL327767 NTH327766:NTH327767 ODD327766:ODD327767 OMZ327766:OMZ327767 OWV327766:OWV327767 PGR327766:PGR327767 PQN327766:PQN327767 QAJ327766:QAJ327767 QKF327766:QKF327767 QUB327766:QUB327767 RDX327766:RDX327767 RNT327766:RNT327767 RXP327766:RXP327767 SHL327766:SHL327767 SRH327766:SRH327767 TBD327766:TBD327767 TKZ327766:TKZ327767 TUV327766:TUV327767 UER327766:UER327767 UON327766:UON327767 UYJ327766:UYJ327767 VIF327766:VIF327767 VSB327766:VSB327767 WBX327766:WBX327767 WLT327766:WLT327767 WVP327766:WVP327767 H393302:H393303 JD393302:JD393303 SZ393302:SZ393303 ACV393302:ACV393303 AMR393302:AMR393303 AWN393302:AWN393303 BGJ393302:BGJ393303 BQF393302:BQF393303 CAB393302:CAB393303 CJX393302:CJX393303 CTT393302:CTT393303 DDP393302:DDP393303 DNL393302:DNL393303 DXH393302:DXH393303 EHD393302:EHD393303 EQZ393302:EQZ393303 FAV393302:FAV393303 FKR393302:FKR393303 FUN393302:FUN393303 GEJ393302:GEJ393303 GOF393302:GOF393303 GYB393302:GYB393303 HHX393302:HHX393303 HRT393302:HRT393303 IBP393302:IBP393303 ILL393302:ILL393303 IVH393302:IVH393303 JFD393302:JFD393303 JOZ393302:JOZ393303 JYV393302:JYV393303 KIR393302:KIR393303 KSN393302:KSN393303 LCJ393302:LCJ393303 LMF393302:LMF393303 LWB393302:LWB393303 MFX393302:MFX393303 MPT393302:MPT393303 MZP393302:MZP393303 NJL393302:NJL393303 NTH393302:NTH393303 ODD393302:ODD393303 OMZ393302:OMZ393303 OWV393302:OWV393303 PGR393302:PGR393303 PQN393302:PQN393303 QAJ393302:QAJ393303 QKF393302:QKF393303 QUB393302:QUB393303 RDX393302:RDX393303 RNT393302:RNT393303 RXP393302:RXP393303 SHL393302:SHL393303 SRH393302:SRH393303 TBD393302:TBD393303 TKZ393302:TKZ393303 TUV393302:TUV393303 UER393302:UER393303 UON393302:UON393303 UYJ393302:UYJ393303 VIF393302:VIF393303 VSB393302:VSB393303 WBX393302:WBX393303 WLT393302:WLT393303 WVP393302:WVP393303 H458838:H458839 JD458838:JD458839 SZ458838:SZ458839 ACV458838:ACV458839 AMR458838:AMR458839 AWN458838:AWN458839 BGJ458838:BGJ458839 BQF458838:BQF458839 CAB458838:CAB458839 CJX458838:CJX458839 CTT458838:CTT458839 DDP458838:DDP458839 DNL458838:DNL458839 DXH458838:DXH458839 EHD458838:EHD458839 EQZ458838:EQZ458839 FAV458838:FAV458839 FKR458838:FKR458839 FUN458838:FUN458839 GEJ458838:GEJ458839 GOF458838:GOF458839 GYB458838:GYB458839 HHX458838:HHX458839 HRT458838:HRT458839 IBP458838:IBP458839 ILL458838:ILL458839 IVH458838:IVH458839 JFD458838:JFD458839 JOZ458838:JOZ458839 JYV458838:JYV458839 KIR458838:KIR458839 KSN458838:KSN458839 LCJ458838:LCJ458839 LMF458838:LMF458839 LWB458838:LWB458839 MFX458838:MFX458839 MPT458838:MPT458839 MZP458838:MZP458839 NJL458838:NJL458839 NTH458838:NTH458839 ODD458838:ODD458839 OMZ458838:OMZ458839 OWV458838:OWV458839 PGR458838:PGR458839 PQN458838:PQN458839 QAJ458838:QAJ458839 QKF458838:QKF458839 QUB458838:QUB458839 RDX458838:RDX458839 RNT458838:RNT458839 RXP458838:RXP458839 SHL458838:SHL458839 SRH458838:SRH458839 TBD458838:TBD458839 TKZ458838:TKZ458839 TUV458838:TUV458839 UER458838:UER458839 UON458838:UON458839 UYJ458838:UYJ458839 VIF458838:VIF458839 VSB458838:VSB458839 WBX458838:WBX458839 WLT458838:WLT458839 WVP458838:WVP458839 H524374:H524375 JD524374:JD524375 SZ524374:SZ524375 ACV524374:ACV524375 AMR524374:AMR524375 AWN524374:AWN524375 BGJ524374:BGJ524375 BQF524374:BQF524375 CAB524374:CAB524375 CJX524374:CJX524375 CTT524374:CTT524375 DDP524374:DDP524375 DNL524374:DNL524375 DXH524374:DXH524375 EHD524374:EHD524375 EQZ524374:EQZ524375 FAV524374:FAV524375 FKR524374:FKR524375 FUN524374:FUN524375 GEJ524374:GEJ524375 GOF524374:GOF524375 GYB524374:GYB524375 HHX524374:HHX524375 HRT524374:HRT524375 IBP524374:IBP524375 ILL524374:ILL524375 IVH524374:IVH524375 JFD524374:JFD524375 JOZ524374:JOZ524375 JYV524374:JYV524375 KIR524374:KIR524375 KSN524374:KSN524375 LCJ524374:LCJ524375 LMF524374:LMF524375 LWB524374:LWB524375 MFX524374:MFX524375 MPT524374:MPT524375 MZP524374:MZP524375 NJL524374:NJL524375 NTH524374:NTH524375 ODD524374:ODD524375 OMZ524374:OMZ524375 OWV524374:OWV524375 PGR524374:PGR524375 PQN524374:PQN524375 QAJ524374:QAJ524375 QKF524374:QKF524375 QUB524374:QUB524375 RDX524374:RDX524375 RNT524374:RNT524375 RXP524374:RXP524375 SHL524374:SHL524375 SRH524374:SRH524375 TBD524374:TBD524375 TKZ524374:TKZ524375 TUV524374:TUV524375 UER524374:UER524375 UON524374:UON524375 UYJ524374:UYJ524375 VIF524374:VIF524375 VSB524374:VSB524375 WBX524374:WBX524375 WLT524374:WLT524375 WVP524374:WVP524375 H589910:H589911 JD589910:JD589911 SZ589910:SZ589911 ACV589910:ACV589911 AMR589910:AMR589911 AWN589910:AWN589911 BGJ589910:BGJ589911 BQF589910:BQF589911 CAB589910:CAB589911 CJX589910:CJX589911 CTT589910:CTT589911 DDP589910:DDP589911 DNL589910:DNL589911 DXH589910:DXH589911 EHD589910:EHD589911 EQZ589910:EQZ589911 FAV589910:FAV589911 FKR589910:FKR589911 FUN589910:FUN589911 GEJ589910:GEJ589911 GOF589910:GOF589911 GYB589910:GYB589911 HHX589910:HHX589911 HRT589910:HRT589911 IBP589910:IBP589911 ILL589910:ILL589911 IVH589910:IVH589911 JFD589910:JFD589911 JOZ589910:JOZ589911 JYV589910:JYV589911 KIR589910:KIR589911 KSN589910:KSN589911 LCJ589910:LCJ589911 LMF589910:LMF589911 LWB589910:LWB589911 MFX589910:MFX589911 MPT589910:MPT589911 MZP589910:MZP589911 NJL589910:NJL589911 NTH589910:NTH589911 ODD589910:ODD589911 OMZ589910:OMZ589911 OWV589910:OWV589911 PGR589910:PGR589911 PQN589910:PQN589911 QAJ589910:QAJ589911 QKF589910:QKF589911 QUB589910:QUB589911 RDX589910:RDX589911 RNT589910:RNT589911 RXP589910:RXP589911 SHL589910:SHL589911 SRH589910:SRH589911 TBD589910:TBD589911 TKZ589910:TKZ589911 TUV589910:TUV589911 UER589910:UER589911 UON589910:UON589911 UYJ589910:UYJ589911 VIF589910:VIF589911 VSB589910:VSB589911 WBX589910:WBX589911 WLT589910:WLT589911 WVP589910:WVP589911 H655446:H655447 JD655446:JD655447 SZ655446:SZ655447 ACV655446:ACV655447 AMR655446:AMR655447 AWN655446:AWN655447 BGJ655446:BGJ655447 BQF655446:BQF655447 CAB655446:CAB655447 CJX655446:CJX655447 CTT655446:CTT655447 DDP655446:DDP655447 DNL655446:DNL655447 DXH655446:DXH655447 EHD655446:EHD655447 EQZ655446:EQZ655447 FAV655446:FAV655447 FKR655446:FKR655447 FUN655446:FUN655447 GEJ655446:GEJ655447 GOF655446:GOF655447 GYB655446:GYB655447 HHX655446:HHX655447 HRT655446:HRT655447 IBP655446:IBP655447 ILL655446:ILL655447 IVH655446:IVH655447 JFD655446:JFD655447 JOZ655446:JOZ655447 JYV655446:JYV655447 KIR655446:KIR655447 KSN655446:KSN655447 LCJ655446:LCJ655447 LMF655446:LMF655447 LWB655446:LWB655447 MFX655446:MFX655447 MPT655446:MPT655447 MZP655446:MZP655447 NJL655446:NJL655447 NTH655446:NTH655447 ODD655446:ODD655447 OMZ655446:OMZ655447 OWV655446:OWV655447 PGR655446:PGR655447 PQN655446:PQN655447 QAJ655446:QAJ655447 QKF655446:QKF655447 QUB655446:QUB655447 RDX655446:RDX655447 RNT655446:RNT655447 RXP655446:RXP655447 SHL655446:SHL655447 SRH655446:SRH655447 TBD655446:TBD655447 TKZ655446:TKZ655447 TUV655446:TUV655447 UER655446:UER655447 UON655446:UON655447 UYJ655446:UYJ655447 VIF655446:VIF655447 VSB655446:VSB655447 WBX655446:WBX655447 WLT655446:WLT655447 WVP655446:WVP655447 H720982:H720983 JD720982:JD720983 SZ720982:SZ720983 ACV720982:ACV720983 AMR720982:AMR720983 AWN720982:AWN720983 BGJ720982:BGJ720983 BQF720982:BQF720983 CAB720982:CAB720983 CJX720982:CJX720983 CTT720982:CTT720983 DDP720982:DDP720983 DNL720982:DNL720983 DXH720982:DXH720983 EHD720982:EHD720983 EQZ720982:EQZ720983 FAV720982:FAV720983 FKR720982:FKR720983 FUN720982:FUN720983 GEJ720982:GEJ720983 GOF720982:GOF720983 GYB720982:GYB720983 HHX720982:HHX720983 HRT720982:HRT720983 IBP720982:IBP720983 ILL720982:ILL720983 IVH720982:IVH720983 JFD720982:JFD720983 JOZ720982:JOZ720983 JYV720982:JYV720983 KIR720982:KIR720983 KSN720982:KSN720983 LCJ720982:LCJ720983 LMF720982:LMF720983 LWB720982:LWB720983 MFX720982:MFX720983 MPT720982:MPT720983 MZP720982:MZP720983 NJL720982:NJL720983 NTH720982:NTH720983 ODD720982:ODD720983 OMZ720982:OMZ720983 OWV720982:OWV720983 PGR720982:PGR720983 PQN720982:PQN720983 QAJ720982:QAJ720983 QKF720982:QKF720983 QUB720982:QUB720983 RDX720982:RDX720983 RNT720982:RNT720983 RXP720982:RXP720983 SHL720982:SHL720983 SRH720982:SRH720983 TBD720982:TBD720983 TKZ720982:TKZ720983 TUV720982:TUV720983 UER720982:UER720983 UON720982:UON720983 UYJ720982:UYJ720983 VIF720982:VIF720983 VSB720982:VSB720983 WBX720982:WBX720983 WLT720982:WLT720983 WVP720982:WVP720983 H786518:H786519 JD786518:JD786519 SZ786518:SZ786519 ACV786518:ACV786519 AMR786518:AMR786519 AWN786518:AWN786519 BGJ786518:BGJ786519 BQF786518:BQF786519 CAB786518:CAB786519 CJX786518:CJX786519 CTT786518:CTT786519 DDP786518:DDP786519 DNL786518:DNL786519 DXH786518:DXH786519 EHD786518:EHD786519 EQZ786518:EQZ786519 FAV786518:FAV786519 FKR786518:FKR786519 FUN786518:FUN786519 GEJ786518:GEJ786519 GOF786518:GOF786519 GYB786518:GYB786519 HHX786518:HHX786519 HRT786518:HRT786519 IBP786518:IBP786519 ILL786518:ILL786519 IVH786518:IVH786519 JFD786518:JFD786519 JOZ786518:JOZ786519 JYV786518:JYV786519 KIR786518:KIR786519 KSN786518:KSN786519 LCJ786518:LCJ786519 LMF786518:LMF786519 LWB786518:LWB786519 MFX786518:MFX786519 MPT786518:MPT786519 MZP786518:MZP786519 NJL786518:NJL786519 NTH786518:NTH786519 ODD786518:ODD786519 OMZ786518:OMZ786519 OWV786518:OWV786519 PGR786518:PGR786519 PQN786518:PQN786519 QAJ786518:QAJ786519 QKF786518:QKF786519 QUB786518:QUB786519 RDX786518:RDX786519 RNT786518:RNT786519 RXP786518:RXP786519 SHL786518:SHL786519 SRH786518:SRH786519 TBD786518:TBD786519 TKZ786518:TKZ786519 TUV786518:TUV786519 UER786518:UER786519 UON786518:UON786519 UYJ786518:UYJ786519 VIF786518:VIF786519 VSB786518:VSB786519 WBX786518:WBX786519 WLT786518:WLT786519 WVP786518:WVP786519 H852054:H852055 JD852054:JD852055 SZ852054:SZ852055 ACV852054:ACV852055 AMR852054:AMR852055 AWN852054:AWN852055 BGJ852054:BGJ852055 BQF852054:BQF852055 CAB852054:CAB852055 CJX852054:CJX852055 CTT852054:CTT852055 DDP852054:DDP852055 DNL852054:DNL852055 DXH852054:DXH852055 EHD852054:EHD852055 EQZ852054:EQZ852055 FAV852054:FAV852055 FKR852054:FKR852055 FUN852054:FUN852055 GEJ852054:GEJ852055 GOF852054:GOF852055 GYB852054:GYB852055 HHX852054:HHX852055 HRT852054:HRT852055 IBP852054:IBP852055 ILL852054:ILL852055 IVH852054:IVH852055 JFD852054:JFD852055 JOZ852054:JOZ852055 JYV852054:JYV852055 KIR852054:KIR852055 KSN852054:KSN852055 LCJ852054:LCJ852055 LMF852054:LMF852055 LWB852054:LWB852055 MFX852054:MFX852055 MPT852054:MPT852055 MZP852054:MZP852055 NJL852054:NJL852055 NTH852054:NTH852055 ODD852054:ODD852055 OMZ852054:OMZ852055 OWV852054:OWV852055 PGR852054:PGR852055 PQN852054:PQN852055 QAJ852054:QAJ852055 QKF852054:QKF852055 QUB852054:QUB852055 RDX852054:RDX852055 RNT852054:RNT852055 RXP852054:RXP852055 SHL852054:SHL852055 SRH852054:SRH852055 TBD852054:TBD852055 TKZ852054:TKZ852055 TUV852054:TUV852055 UER852054:UER852055 UON852054:UON852055 UYJ852054:UYJ852055 VIF852054:VIF852055 VSB852054:VSB852055 WBX852054:WBX852055 WLT852054:WLT852055 WVP852054:WVP852055 H917590:H917591 JD917590:JD917591 SZ917590:SZ917591 ACV917590:ACV917591 AMR917590:AMR917591 AWN917590:AWN917591 BGJ917590:BGJ917591 BQF917590:BQF917591 CAB917590:CAB917591 CJX917590:CJX917591 CTT917590:CTT917591 DDP917590:DDP917591 DNL917590:DNL917591 DXH917590:DXH917591 EHD917590:EHD917591 EQZ917590:EQZ917591 FAV917590:FAV917591 FKR917590:FKR917591 FUN917590:FUN917591 GEJ917590:GEJ917591 GOF917590:GOF917591 GYB917590:GYB917591 HHX917590:HHX917591 HRT917590:HRT917591 IBP917590:IBP917591 ILL917590:ILL917591 IVH917590:IVH917591 JFD917590:JFD917591 JOZ917590:JOZ917591 JYV917590:JYV917591 KIR917590:KIR917591 KSN917590:KSN917591 LCJ917590:LCJ917591 LMF917590:LMF917591 LWB917590:LWB917591 MFX917590:MFX917591 MPT917590:MPT917591 MZP917590:MZP917591 NJL917590:NJL917591 NTH917590:NTH917591 ODD917590:ODD917591 OMZ917590:OMZ917591 OWV917590:OWV917591 PGR917590:PGR917591 PQN917590:PQN917591 QAJ917590:QAJ917591 QKF917590:QKF917591 QUB917590:QUB917591 RDX917590:RDX917591 RNT917590:RNT917591 RXP917590:RXP917591 SHL917590:SHL917591 SRH917590:SRH917591 TBD917590:TBD917591 TKZ917590:TKZ917591 TUV917590:TUV917591 UER917590:UER917591 UON917590:UON917591 UYJ917590:UYJ917591 VIF917590:VIF917591 VSB917590:VSB917591 WBX917590:WBX917591 WLT917590:WLT917591 WVP917590:WVP917591 H983126:H983127 JD983126:JD983127 SZ983126:SZ983127 ACV983126:ACV983127 AMR983126:AMR983127 AWN983126:AWN983127 BGJ983126:BGJ983127 BQF983126:BQF983127 CAB983126:CAB983127 CJX983126:CJX983127 CTT983126:CTT983127 DDP983126:DDP983127 DNL983126:DNL983127 DXH983126:DXH983127 EHD983126:EHD983127 EQZ983126:EQZ983127 FAV983126:FAV983127 FKR983126:FKR983127 FUN983126:FUN983127 GEJ983126:GEJ983127 GOF983126:GOF983127 GYB983126:GYB983127 HHX983126:HHX983127 HRT983126:HRT983127 IBP983126:IBP983127 ILL983126:ILL983127 IVH983126:IVH983127 JFD983126:JFD983127 JOZ983126:JOZ983127 JYV983126:JYV983127 KIR983126:KIR983127 KSN983126:KSN983127 LCJ983126:LCJ983127 LMF983126:LMF983127 LWB983126:LWB983127 MFX983126:MFX983127 MPT983126:MPT983127 MZP983126:MZP983127 NJL983126:NJL983127 NTH983126:NTH983127 ODD983126:ODD983127 OMZ983126:OMZ983127 OWV983126:OWV983127 PGR983126:PGR983127 PQN983126:PQN983127 QAJ983126:QAJ983127 QKF983126:QKF983127 QUB983126:QUB983127 RDX983126:RDX983127 RNT983126:RNT983127 RXP983126:RXP983127 SHL983126:SHL983127 SRH983126:SRH983127 TBD983126:TBD983127 TKZ983126:TKZ983127 TUV983126:TUV983127 UER983126:UER983127 UON983126:UON983127 UYJ983126:UYJ983127 VIF983126:VIF983127 VSB983126:VSB983127 WBX983126:WBX983127 WLT983126:WLT983127 WVP983126:WVP983127 H70:H75 JD70:JD75 SZ70:SZ75 ACV70:ACV75 AMR70:AMR75 AWN70:AWN75 BGJ70:BGJ75 BQF70:BQF75 CAB70:CAB75 CJX70:CJX75 CTT70:CTT75 DDP70:DDP75 DNL70:DNL75 DXH70:DXH75 EHD70:EHD75 EQZ70:EQZ75 FAV70:FAV75 FKR70:FKR75 FUN70:FUN75 GEJ70:GEJ75 GOF70:GOF75 GYB70:GYB75 HHX70:HHX75 HRT70:HRT75 IBP70:IBP75 ILL70:ILL75 IVH70:IVH75 JFD70:JFD75 JOZ70:JOZ75 JYV70:JYV75 KIR70:KIR75 KSN70:KSN75 LCJ70:LCJ75 LMF70:LMF75 LWB70:LWB75 MFX70:MFX75 MPT70:MPT75 MZP70:MZP75 NJL70:NJL75 NTH70:NTH75 ODD70:ODD75 OMZ70:OMZ75 OWV70:OWV75 PGR70:PGR75 PQN70:PQN75 QAJ70:QAJ75 QKF70:QKF75 QUB70:QUB75 RDX70:RDX75 RNT70:RNT75 RXP70:RXP75 SHL70:SHL75 SRH70:SRH75 TBD70:TBD75 TKZ70:TKZ75 TUV70:TUV75 UER70:UER75 UON70:UON75 UYJ70:UYJ75 VIF70:VIF75 VSB70:VSB75 WBX70:WBX75 WLT70:WLT75 WVP70:WVP75 H65606:H65611 JD65606:JD65611 SZ65606:SZ65611 ACV65606:ACV65611 AMR65606:AMR65611 AWN65606:AWN65611 BGJ65606:BGJ65611 BQF65606:BQF65611 CAB65606:CAB65611 CJX65606:CJX65611 CTT65606:CTT65611 DDP65606:DDP65611 DNL65606:DNL65611 DXH65606:DXH65611 EHD65606:EHD65611 EQZ65606:EQZ65611 FAV65606:FAV65611 FKR65606:FKR65611 FUN65606:FUN65611 GEJ65606:GEJ65611 GOF65606:GOF65611 GYB65606:GYB65611 HHX65606:HHX65611 HRT65606:HRT65611 IBP65606:IBP65611 ILL65606:ILL65611 IVH65606:IVH65611 JFD65606:JFD65611 JOZ65606:JOZ65611 JYV65606:JYV65611 KIR65606:KIR65611 KSN65606:KSN65611 LCJ65606:LCJ65611 LMF65606:LMF65611 LWB65606:LWB65611 MFX65606:MFX65611 MPT65606:MPT65611 MZP65606:MZP65611 NJL65606:NJL65611 NTH65606:NTH65611 ODD65606:ODD65611 OMZ65606:OMZ65611 OWV65606:OWV65611 PGR65606:PGR65611 PQN65606:PQN65611 QAJ65606:QAJ65611 QKF65606:QKF65611 QUB65606:QUB65611 RDX65606:RDX65611 RNT65606:RNT65611 RXP65606:RXP65611 SHL65606:SHL65611 SRH65606:SRH65611 TBD65606:TBD65611 TKZ65606:TKZ65611 TUV65606:TUV65611 UER65606:UER65611 UON65606:UON65611 UYJ65606:UYJ65611 VIF65606:VIF65611 VSB65606:VSB65611 WBX65606:WBX65611 WLT65606:WLT65611 WVP65606:WVP65611 H131142:H131147 JD131142:JD131147 SZ131142:SZ131147 ACV131142:ACV131147 AMR131142:AMR131147 AWN131142:AWN131147 BGJ131142:BGJ131147 BQF131142:BQF131147 CAB131142:CAB131147 CJX131142:CJX131147 CTT131142:CTT131147 DDP131142:DDP131147 DNL131142:DNL131147 DXH131142:DXH131147 EHD131142:EHD131147 EQZ131142:EQZ131147 FAV131142:FAV131147 FKR131142:FKR131147 FUN131142:FUN131147 GEJ131142:GEJ131147 GOF131142:GOF131147 GYB131142:GYB131147 HHX131142:HHX131147 HRT131142:HRT131147 IBP131142:IBP131147 ILL131142:ILL131147 IVH131142:IVH131147 JFD131142:JFD131147 JOZ131142:JOZ131147 JYV131142:JYV131147 KIR131142:KIR131147 KSN131142:KSN131147 LCJ131142:LCJ131147 LMF131142:LMF131147 LWB131142:LWB131147 MFX131142:MFX131147 MPT131142:MPT131147 MZP131142:MZP131147 NJL131142:NJL131147 NTH131142:NTH131147 ODD131142:ODD131147 OMZ131142:OMZ131147 OWV131142:OWV131147 PGR131142:PGR131147 PQN131142:PQN131147 QAJ131142:QAJ131147 QKF131142:QKF131147 QUB131142:QUB131147 RDX131142:RDX131147 RNT131142:RNT131147 RXP131142:RXP131147 SHL131142:SHL131147 SRH131142:SRH131147 TBD131142:TBD131147 TKZ131142:TKZ131147 TUV131142:TUV131147 UER131142:UER131147 UON131142:UON131147 UYJ131142:UYJ131147 VIF131142:VIF131147 VSB131142:VSB131147 WBX131142:WBX131147 WLT131142:WLT131147 WVP131142:WVP131147 H196678:H196683 JD196678:JD196683 SZ196678:SZ196683 ACV196678:ACV196683 AMR196678:AMR196683 AWN196678:AWN196683 BGJ196678:BGJ196683 BQF196678:BQF196683 CAB196678:CAB196683 CJX196678:CJX196683 CTT196678:CTT196683 DDP196678:DDP196683 DNL196678:DNL196683 DXH196678:DXH196683 EHD196678:EHD196683 EQZ196678:EQZ196683 FAV196678:FAV196683 FKR196678:FKR196683 FUN196678:FUN196683 GEJ196678:GEJ196683 GOF196678:GOF196683 GYB196678:GYB196683 HHX196678:HHX196683 HRT196678:HRT196683 IBP196678:IBP196683 ILL196678:ILL196683 IVH196678:IVH196683 JFD196678:JFD196683 JOZ196678:JOZ196683 JYV196678:JYV196683 KIR196678:KIR196683 KSN196678:KSN196683 LCJ196678:LCJ196683 LMF196678:LMF196683 LWB196678:LWB196683 MFX196678:MFX196683 MPT196678:MPT196683 MZP196678:MZP196683 NJL196678:NJL196683 NTH196678:NTH196683 ODD196678:ODD196683 OMZ196678:OMZ196683 OWV196678:OWV196683 PGR196678:PGR196683 PQN196678:PQN196683 QAJ196678:QAJ196683 QKF196678:QKF196683 QUB196678:QUB196683 RDX196678:RDX196683 RNT196678:RNT196683 RXP196678:RXP196683 SHL196678:SHL196683 SRH196678:SRH196683 TBD196678:TBD196683 TKZ196678:TKZ196683 TUV196678:TUV196683 UER196678:UER196683 UON196678:UON196683 UYJ196678:UYJ196683 VIF196678:VIF196683 VSB196678:VSB196683 WBX196678:WBX196683 WLT196678:WLT196683 WVP196678:WVP196683 H262214:H262219 JD262214:JD262219 SZ262214:SZ262219 ACV262214:ACV262219 AMR262214:AMR262219 AWN262214:AWN262219 BGJ262214:BGJ262219 BQF262214:BQF262219 CAB262214:CAB262219 CJX262214:CJX262219 CTT262214:CTT262219 DDP262214:DDP262219 DNL262214:DNL262219 DXH262214:DXH262219 EHD262214:EHD262219 EQZ262214:EQZ262219 FAV262214:FAV262219 FKR262214:FKR262219 FUN262214:FUN262219 GEJ262214:GEJ262219 GOF262214:GOF262219 GYB262214:GYB262219 HHX262214:HHX262219 HRT262214:HRT262219 IBP262214:IBP262219 ILL262214:ILL262219 IVH262214:IVH262219 JFD262214:JFD262219 JOZ262214:JOZ262219 JYV262214:JYV262219 KIR262214:KIR262219 KSN262214:KSN262219 LCJ262214:LCJ262219 LMF262214:LMF262219 LWB262214:LWB262219 MFX262214:MFX262219 MPT262214:MPT262219 MZP262214:MZP262219 NJL262214:NJL262219 NTH262214:NTH262219 ODD262214:ODD262219 OMZ262214:OMZ262219 OWV262214:OWV262219 PGR262214:PGR262219 PQN262214:PQN262219 QAJ262214:QAJ262219 QKF262214:QKF262219 QUB262214:QUB262219 RDX262214:RDX262219 RNT262214:RNT262219 RXP262214:RXP262219 SHL262214:SHL262219 SRH262214:SRH262219 TBD262214:TBD262219 TKZ262214:TKZ262219 TUV262214:TUV262219 UER262214:UER262219 UON262214:UON262219 UYJ262214:UYJ262219 VIF262214:VIF262219 VSB262214:VSB262219 WBX262214:WBX262219 WLT262214:WLT262219 WVP262214:WVP262219 H327750:H327755 JD327750:JD327755 SZ327750:SZ327755 ACV327750:ACV327755 AMR327750:AMR327755 AWN327750:AWN327755 BGJ327750:BGJ327755 BQF327750:BQF327755 CAB327750:CAB327755 CJX327750:CJX327755 CTT327750:CTT327755 DDP327750:DDP327755 DNL327750:DNL327755 DXH327750:DXH327755 EHD327750:EHD327755 EQZ327750:EQZ327755 FAV327750:FAV327755 FKR327750:FKR327755 FUN327750:FUN327755 GEJ327750:GEJ327755 GOF327750:GOF327755 GYB327750:GYB327755 HHX327750:HHX327755 HRT327750:HRT327755 IBP327750:IBP327755 ILL327750:ILL327755 IVH327750:IVH327755 JFD327750:JFD327755 JOZ327750:JOZ327755 JYV327750:JYV327755 KIR327750:KIR327755 KSN327750:KSN327755 LCJ327750:LCJ327755 LMF327750:LMF327755 LWB327750:LWB327755 MFX327750:MFX327755 MPT327750:MPT327755 MZP327750:MZP327755 NJL327750:NJL327755 NTH327750:NTH327755 ODD327750:ODD327755 OMZ327750:OMZ327755 OWV327750:OWV327755 PGR327750:PGR327755 PQN327750:PQN327755 QAJ327750:QAJ327755 QKF327750:QKF327755 QUB327750:QUB327755 RDX327750:RDX327755 RNT327750:RNT327755 RXP327750:RXP327755 SHL327750:SHL327755 SRH327750:SRH327755 TBD327750:TBD327755 TKZ327750:TKZ327755 TUV327750:TUV327755 UER327750:UER327755 UON327750:UON327755 UYJ327750:UYJ327755 VIF327750:VIF327755 VSB327750:VSB327755 WBX327750:WBX327755 WLT327750:WLT327755 WVP327750:WVP327755 H393286:H393291 JD393286:JD393291 SZ393286:SZ393291 ACV393286:ACV393291 AMR393286:AMR393291 AWN393286:AWN393291 BGJ393286:BGJ393291 BQF393286:BQF393291 CAB393286:CAB393291 CJX393286:CJX393291 CTT393286:CTT393291 DDP393286:DDP393291 DNL393286:DNL393291 DXH393286:DXH393291 EHD393286:EHD393291 EQZ393286:EQZ393291 FAV393286:FAV393291 FKR393286:FKR393291 FUN393286:FUN393291 GEJ393286:GEJ393291 GOF393286:GOF393291 GYB393286:GYB393291 HHX393286:HHX393291 HRT393286:HRT393291 IBP393286:IBP393291 ILL393286:ILL393291 IVH393286:IVH393291 JFD393286:JFD393291 JOZ393286:JOZ393291 JYV393286:JYV393291 KIR393286:KIR393291 KSN393286:KSN393291 LCJ393286:LCJ393291 LMF393286:LMF393291 LWB393286:LWB393291 MFX393286:MFX393291 MPT393286:MPT393291 MZP393286:MZP393291 NJL393286:NJL393291 NTH393286:NTH393291 ODD393286:ODD393291 OMZ393286:OMZ393291 OWV393286:OWV393291 PGR393286:PGR393291 PQN393286:PQN393291 QAJ393286:QAJ393291 QKF393286:QKF393291 QUB393286:QUB393291 RDX393286:RDX393291 RNT393286:RNT393291 RXP393286:RXP393291 SHL393286:SHL393291 SRH393286:SRH393291 TBD393286:TBD393291 TKZ393286:TKZ393291 TUV393286:TUV393291 UER393286:UER393291 UON393286:UON393291 UYJ393286:UYJ393291 VIF393286:VIF393291 VSB393286:VSB393291 WBX393286:WBX393291 WLT393286:WLT393291 WVP393286:WVP393291 H458822:H458827 JD458822:JD458827 SZ458822:SZ458827 ACV458822:ACV458827 AMR458822:AMR458827 AWN458822:AWN458827 BGJ458822:BGJ458827 BQF458822:BQF458827 CAB458822:CAB458827 CJX458822:CJX458827 CTT458822:CTT458827 DDP458822:DDP458827 DNL458822:DNL458827 DXH458822:DXH458827 EHD458822:EHD458827 EQZ458822:EQZ458827 FAV458822:FAV458827 FKR458822:FKR458827 FUN458822:FUN458827 GEJ458822:GEJ458827 GOF458822:GOF458827 GYB458822:GYB458827 HHX458822:HHX458827 HRT458822:HRT458827 IBP458822:IBP458827 ILL458822:ILL458827 IVH458822:IVH458827 JFD458822:JFD458827 JOZ458822:JOZ458827 JYV458822:JYV458827 KIR458822:KIR458827 KSN458822:KSN458827 LCJ458822:LCJ458827 LMF458822:LMF458827 LWB458822:LWB458827 MFX458822:MFX458827 MPT458822:MPT458827 MZP458822:MZP458827 NJL458822:NJL458827 NTH458822:NTH458827 ODD458822:ODD458827 OMZ458822:OMZ458827 OWV458822:OWV458827 PGR458822:PGR458827 PQN458822:PQN458827 QAJ458822:QAJ458827 QKF458822:QKF458827 QUB458822:QUB458827 RDX458822:RDX458827 RNT458822:RNT458827 RXP458822:RXP458827 SHL458822:SHL458827 SRH458822:SRH458827 TBD458822:TBD458827 TKZ458822:TKZ458827 TUV458822:TUV458827 UER458822:UER458827 UON458822:UON458827 UYJ458822:UYJ458827 VIF458822:VIF458827 VSB458822:VSB458827 WBX458822:WBX458827 WLT458822:WLT458827 WVP458822:WVP458827 H524358:H524363 JD524358:JD524363 SZ524358:SZ524363 ACV524358:ACV524363 AMR524358:AMR524363 AWN524358:AWN524363 BGJ524358:BGJ524363 BQF524358:BQF524363 CAB524358:CAB524363 CJX524358:CJX524363 CTT524358:CTT524363 DDP524358:DDP524363 DNL524358:DNL524363 DXH524358:DXH524363 EHD524358:EHD524363 EQZ524358:EQZ524363 FAV524358:FAV524363 FKR524358:FKR524363 FUN524358:FUN524363 GEJ524358:GEJ524363 GOF524358:GOF524363 GYB524358:GYB524363 HHX524358:HHX524363 HRT524358:HRT524363 IBP524358:IBP524363 ILL524358:ILL524363 IVH524358:IVH524363 JFD524358:JFD524363 JOZ524358:JOZ524363 JYV524358:JYV524363 KIR524358:KIR524363 KSN524358:KSN524363 LCJ524358:LCJ524363 LMF524358:LMF524363 LWB524358:LWB524363 MFX524358:MFX524363 MPT524358:MPT524363 MZP524358:MZP524363 NJL524358:NJL524363 NTH524358:NTH524363 ODD524358:ODD524363 OMZ524358:OMZ524363 OWV524358:OWV524363 PGR524358:PGR524363 PQN524358:PQN524363 QAJ524358:QAJ524363 QKF524358:QKF524363 QUB524358:QUB524363 RDX524358:RDX524363 RNT524358:RNT524363 RXP524358:RXP524363 SHL524358:SHL524363 SRH524358:SRH524363 TBD524358:TBD524363 TKZ524358:TKZ524363 TUV524358:TUV524363 UER524358:UER524363 UON524358:UON524363 UYJ524358:UYJ524363 VIF524358:VIF524363 VSB524358:VSB524363 WBX524358:WBX524363 WLT524358:WLT524363 WVP524358:WVP524363 H589894:H589899 JD589894:JD589899 SZ589894:SZ589899 ACV589894:ACV589899 AMR589894:AMR589899 AWN589894:AWN589899 BGJ589894:BGJ589899 BQF589894:BQF589899 CAB589894:CAB589899 CJX589894:CJX589899 CTT589894:CTT589899 DDP589894:DDP589899 DNL589894:DNL589899 DXH589894:DXH589899 EHD589894:EHD589899 EQZ589894:EQZ589899 FAV589894:FAV589899 FKR589894:FKR589899 FUN589894:FUN589899 GEJ589894:GEJ589899 GOF589894:GOF589899 GYB589894:GYB589899 HHX589894:HHX589899 HRT589894:HRT589899 IBP589894:IBP589899 ILL589894:ILL589899 IVH589894:IVH589899 JFD589894:JFD589899 JOZ589894:JOZ589899 JYV589894:JYV589899 KIR589894:KIR589899 KSN589894:KSN589899 LCJ589894:LCJ589899 LMF589894:LMF589899 LWB589894:LWB589899 MFX589894:MFX589899 MPT589894:MPT589899 MZP589894:MZP589899 NJL589894:NJL589899 NTH589894:NTH589899 ODD589894:ODD589899 OMZ589894:OMZ589899 OWV589894:OWV589899 PGR589894:PGR589899 PQN589894:PQN589899 QAJ589894:QAJ589899 QKF589894:QKF589899 QUB589894:QUB589899 RDX589894:RDX589899 RNT589894:RNT589899 RXP589894:RXP589899 SHL589894:SHL589899 SRH589894:SRH589899 TBD589894:TBD589899 TKZ589894:TKZ589899 TUV589894:TUV589899 UER589894:UER589899 UON589894:UON589899 UYJ589894:UYJ589899 VIF589894:VIF589899 VSB589894:VSB589899 WBX589894:WBX589899 WLT589894:WLT589899 WVP589894:WVP589899 H655430:H655435 JD655430:JD655435 SZ655430:SZ655435 ACV655430:ACV655435 AMR655430:AMR655435 AWN655430:AWN655435 BGJ655430:BGJ655435 BQF655430:BQF655435 CAB655430:CAB655435 CJX655430:CJX655435 CTT655430:CTT655435 DDP655430:DDP655435 DNL655430:DNL655435 DXH655430:DXH655435 EHD655430:EHD655435 EQZ655430:EQZ655435 FAV655430:FAV655435 FKR655430:FKR655435 FUN655430:FUN655435 GEJ655430:GEJ655435 GOF655430:GOF655435 GYB655430:GYB655435 HHX655430:HHX655435 HRT655430:HRT655435 IBP655430:IBP655435 ILL655430:ILL655435 IVH655430:IVH655435 JFD655430:JFD655435 JOZ655430:JOZ655435 JYV655430:JYV655435 KIR655430:KIR655435 KSN655430:KSN655435 LCJ655430:LCJ655435 LMF655430:LMF655435 LWB655430:LWB655435 MFX655430:MFX655435 MPT655430:MPT655435 MZP655430:MZP655435 NJL655430:NJL655435 NTH655430:NTH655435 ODD655430:ODD655435 OMZ655430:OMZ655435 OWV655430:OWV655435 PGR655430:PGR655435 PQN655430:PQN655435 QAJ655430:QAJ655435 QKF655430:QKF655435 QUB655430:QUB655435 RDX655430:RDX655435 RNT655430:RNT655435 RXP655430:RXP655435 SHL655430:SHL655435 SRH655430:SRH655435 TBD655430:TBD655435 TKZ655430:TKZ655435 TUV655430:TUV655435 UER655430:UER655435 UON655430:UON655435 UYJ655430:UYJ655435 VIF655430:VIF655435 VSB655430:VSB655435 WBX655430:WBX655435 WLT655430:WLT655435 WVP655430:WVP655435 H720966:H720971 JD720966:JD720971 SZ720966:SZ720971 ACV720966:ACV720971 AMR720966:AMR720971 AWN720966:AWN720971 BGJ720966:BGJ720971 BQF720966:BQF720971 CAB720966:CAB720971 CJX720966:CJX720971 CTT720966:CTT720971 DDP720966:DDP720971 DNL720966:DNL720971 DXH720966:DXH720971 EHD720966:EHD720971 EQZ720966:EQZ720971 FAV720966:FAV720971 FKR720966:FKR720971 FUN720966:FUN720971 GEJ720966:GEJ720971 GOF720966:GOF720971 GYB720966:GYB720971 HHX720966:HHX720971 HRT720966:HRT720971 IBP720966:IBP720971 ILL720966:ILL720971 IVH720966:IVH720971 JFD720966:JFD720971 JOZ720966:JOZ720971 JYV720966:JYV720971 KIR720966:KIR720971 KSN720966:KSN720971 LCJ720966:LCJ720971 LMF720966:LMF720971 LWB720966:LWB720971 MFX720966:MFX720971 MPT720966:MPT720971 MZP720966:MZP720971 NJL720966:NJL720971 NTH720966:NTH720971 ODD720966:ODD720971 OMZ720966:OMZ720971 OWV720966:OWV720971 PGR720966:PGR720971 PQN720966:PQN720971 QAJ720966:QAJ720971 QKF720966:QKF720971 QUB720966:QUB720971 RDX720966:RDX720971 RNT720966:RNT720971 RXP720966:RXP720971 SHL720966:SHL720971 SRH720966:SRH720971 TBD720966:TBD720971 TKZ720966:TKZ720971 TUV720966:TUV720971 UER720966:UER720971 UON720966:UON720971 UYJ720966:UYJ720971 VIF720966:VIF720971 VSB720966:VSB720971 WBX720966:WBX720971 WLT720966:WLT720971 WVP720966:WVP720971 H786502:H786507 JD786502:JD786507 SZ786502:SZ786507 ACV786502:ACV786507 AMR786502:AMR786507 AWN786502:AWN786507 BGJ786502:BGJ786507 BQF786502:BQF786507 CAB786502:CAB786507 CJX786502:CJX786507 CTT786502:CTT786507 DDP786502:DDP786507 DNL786502:DNL786507 DXH786502:DXH786507 EHD786502:EHD786507 EQZ786502:EQZ786507 FAV786502:FAV786507 FKR786502:FKR786507 FUN786502:FUN786507 GEJ786502:GEJ786507 GOF786502:GOF786507 GYB786502:GYB786507 HHX786502:HHX786507 HRT786502:HRT786507 IBP786502:IBP786507 ILL786502:ILL786507 IVH786502:IVH786507 JFD786502:JFD786507 JOZ786502:JOZ786507 JYV786502:JYV786507 KIR786502:KIR786507 KSN786502:KSN786507 LCJ786502:LCJ786507 LMF786502:LMF786507 LWB786502:LWB786507 MFX786502:MFX786507 MPT786502:MPT786507 MZP786502:MZP786507 NJL786502:NJL786507 NTH786502:NTH786507 ODD786502:ODD786507 OMZ786502:OMZ786507 OWV786502:OWV786507 PGR786502:PGR786507 PQN786502:PQN786507 QAJ786502:QAJ786507 QKF786502:QKF786507 QUB786502:QUB786507 RDX786502:RDX786507 RNT786502:RNT786507 RXP786502:RXP786507 SHL786502:SHL786507 SRH786502:SRH786507 TBD786502:TBD786507 TKZ786502:TKZ786507 TUV786502:TUV786507 UER786502:UER786507 UON786502:UON786507 UYJ786502:UYJ786507 VIF786502:VIF786507 VSB786502:VSB786507 WBX786502:WBX786507 WLT786502:WLT786507 WVP786502:WVP786507 H852038:H852043 JD852038:JD852043 SZ852038:SZ852043 ACV852038:ACV852043 AMR852038:AMR852043 AWN852038:AWN852043 BGJ852038:BGJ852043 BQF852038:BQF852043 CAB852038:CAB852043 CJX852038:CJX852043 CTT852038:CTT852043 DDP852038:DDP852043 DNL852038:DNL852043 DXH852038:DXH852043 EHD852038:EHD852043 EQZ852038:EQZ852043 FAV852038:FAV852043 FKR852038:FKR852043 FUN852038:FUN852043 GEJ852038:GEJ852043 GOF852038:GOF852043 GYB852038:GYB852043 HHX852038:HHX852043 HRT852038:HRT852043 IBP852038:IBP852043 ILL852038:ILL852043 IVH852038:IVH852043 JFD852038:JFD852043 JOZ852038:JOZ852043 JYV852038:JYV852043 KIR852038:KIR852043 KSN852038:KSN852043 LCJ852038:LCJ852043 LMF852038:LMF852043 LWB852038:LWB852043 MFX852038:MFX852043 MPT852038:MPT852043 MZP852038:MZP852043 NJL852038:NJL852043 NTH852038:NTH852043 ODD852038:ODD852043 OMZ852038:OMZ852043 OWV852038:OWV852043 PGR852038:PGR852043 PQN852038:PQN852043 QAJ852038:QAJ852043 QKF852038:QKF852043 QUB852038:QUB852043 RDX852038:RDX852043 RNT852038:RNT852043 RXP852038:RXP852043 SHL852038:SHL852043 SRH852038:SRH852043 TBD852038:TBD852043 TKZ852038:TKZ852043 TUV852038:TUV852043 UER852038:UER852043 UON852038:UON852043 UYJ852038:UYJ852043 VIF852038:VIF852043 VSB852038:VSB852043 WBX852038:WBX852043 WLT852038:WLT852043 WVP852038:WVP852043 H917574:H917579 JD917574:JD917579 SZ917574:SZ917579 ACV917574:ACV917579 AMR917574:AMR917579 AWN917574:AWN917579 BGJ917574:BGJ917579 BQF917574:BQF917579 CAB917574:CAB917579 CJX917574:CJX917579 CTT917574:CTT917579 DDP917574:DDP917579 DNL917574:DNL917579 DXH917574:DXH917579 EHD917574:EHD917579 EQZ917574:EQZ917579 FAV917574:FAV917579 FKR917574:FKR917579 FUN917574:FUN917579 GEJ917574:GEJ917579 GOF917574:GOF917579 GYB917574:GYB917579 HHX917574:HHX917579 HRT917574:HRT917579 IBP917574:IBP917579 ILL917574:ILL917579 IVH917574:IVH917579 JFD917574:JFD917579 JOZ917574:JOZ917579 JYV917574:JYV917579 KIR917574:KIR917579 KSN917574:KSN917579 LCJ917574:LCJ917579 LMF917574:LMF917579 LWB917574:LWB917579 MFX917574:MFX917579 MPT917574:MPT917579 MZP917574:MZP917579 NJL917574:NJL917579 NTH917574:NTH917579 ODD917574:ODD917579 OMZ917574:OMZ917579 OWV917574:OWV917579 PGR917574:PGR917579 PQN917574:PQN917579 QAJ917574:QAJ917579 QKF917574:QKF917579 QUB917574:QUB917579 RDX917574:RDX917579 RNT917574:RNT917579 RXP917574:RXP917579 SHL917574:SHL917579 SRH917574:SRH917579 TBD917574:TBD917579 TKZ917574:TKZ917579 TUV917574:TUV917579 UER917574:UER917579 UON917574:UON917579 UYJ917574:UYJ917579 VIF917574:VIF917579 VSB917574:VSB917579 WBX917574:WBX917579 WLT917574:WLT917579 WVP917574:WVP917579 H983110:H983115 JD983110:JD983115 SZ983110:SZ983115 ACV983110:ACV983115 AMR983110:AMR983115 AWN983110:AWN983115 BGJ983110:BGJ983115 BQF983110:BQF983115 CAB983110:CAB983115 CJX983110:CJX983115 CTT983110:CTT983115 DDP983110:DDP983115 DNL983110:DNL983115 DXH983110:DXH983115 EHD983110:EHD983115 EQZ983110:EQZ983115 FAV983110:FAV983115 FKR983110:FKR983115 FUN983110:FUN983115 GEJ983110:GEJ983115 GOF983110:GOF983115 GYB983110:GYB983115 HHX983110:HHX983115 HRT983110:HRT983115 IBP983110:IBP983115 ILL983110:ILL983115 IVH983110:IVH983115 JFD983110:JFD983115 JOZ983110:JOZ983115 JYV983110:JYV983115 KIR983110:KIR983115 KSN983110:KSN983115 LCJ983110:LCJ983115 LMF983110:LMF983115 LWB983110:LWB983115 MFX983110:MFX983115 MPT983110:MPT983115 MZP983110:MZP983115 NJL983110:NJL983115 NTH983110:NTH983115 ODD983110:ODD983115 OMZ983110:OMZ983115 OWV983110:OWV983115 PGR983110:PGR983115 PQN983110:PQN983115 QAJ983110:QAJ983115 QKF983110:QKF983115 QUB983110:QUB983115 RDX983110:RDX983115 RNT983110:RNT983115 RXP983110:RXP983115 SHL983110:SHL983115 SRH983110:SRH983115 TBD983110:TBD983115 TKZ983110:TKZ983115 TUV983110:TUV983115 UER983110:UER983115 UON983110:UON983115 UYJ983110:UYJ983115 VIF983110:VIF983115 VSB983110:VSB983115 WBX983110:WBX983115 WLT983110:WLT983115 WVP983110:WVP983115 H8:H68 JD8:JD68 SZ8:SZ68 ACV8:ACV68 AMR8:AMR68 AWN8:AWN68 BGJ8:BGJ68 BQF8:BQF68 CAB8:CAB68 CJX8:CJX68 CTT8:CTT68 DDP8:DDP68 DNL8:DNL68 DXH8:DXH68 EHD8:EHD68 EQZ8:EQZ68 FAV8:FAV68 FKR8:FKR68 FUN8:FUN68 GEJ8:GEJ68 GOF8:GOF68 GYB8:GYB68 HHX8:HHX68 HRT8:HRT68 IBP8:IBP68 ILL8:ILL68 IVH8:IVH68 JFD8:JFD68 JOZ8:JOZ68 JYV8:JYV68 KIR8:KIR68 KSN8:KSN68 LCJ8:LCJ68 LMF8:LMF68 LWB8:LWB68 MFX8:MFX68 MPT8:MPT68 MZP8:MZP68 NJL8:NJL68 NTH8:NTH68 ODD8:ODD68 OMZ8:OMZ68 OWV8:OWV68 PGR8:PGR68 PQN8:PQN68 QAJ8:QAJ68 QKF8:QKF68 QUB8:QUB68 RDX8:RDX68 RNT8:RNT68 RXP8:RXP68 SHL8:SHL68 SRH8:SRH68 TBD8:TBD68 TKZ8:TKZ68 TUV8:TUV68 UER8:UER68 UON8:UON68 UYJ8:UYJ68 VIF8:VIF68 VSB8:VSB68 WBX8:WBX68 WLT8:WLT68 WVP8:WVP68 H65544:H65604 JD65544:JD65604 SZ65544:SZ65604 ACV65544:ACV65604 AMR65544:AMR65604 AWN65544:AWN65604 BGJ65544:BGJ65604 BQF65544:BQF65604 CAB65544:CAB65604 CJX65544:CJX65604 CTT65544:CTT65604 DDP65544:DDP65604 DNL65544:DNL65604 DXH65544:DXH65604 EHD65544:EHD65604 EQZ65544:EQZ65604 FAV65544:FAV65604 FKR65544:FKR65604 FUN65544:FUN65604 GEJ65544:GEJ65604 GOF65544:GOF65604 GYB65544:GYB65604 HHX65544:HHX65604 HRT65544:HRT65604 IBP65544:IBP65604 ILL65544:ILL65604 IVH65544:IVH65604 JFD65544:JFD65604 JOZ65544:JOZ65604 JYV65544:JYV65604 KIR65544:KIR65604 KSN65544:KSN65604 LCJ65544:LCJ65604 LMF65544:LMF65604 LWB65544:LWB65604 MFX65544:MFX65604 MPT65544:MPT65604 MZP65544:MZP65604 NJL65544:NJL65604 NTH65544:NTH65604 ODD65544:ODD65604 OMZ65544:OMZ65604 OWV65544:OWV65604 PGR65544:PGR65604 PQN65544:PQN65604 QAJ65544:QAJ65604 QKF65544:QKF65604 QUB65544:QUB65604 RDX65544:RDX65604 RNT65544:RNT65604 RXP65544:RXP65604 SHL65544:SHL65604 SRH65544:SRH65604 TBD65544:TBD65604 TKZ65544:TKZ65604 TUV65544:TUV65604 UER65544:UER65604 UON65544:UON65604 UYJ65544:UYJ65604 VIF65544:VIF65604 VSB65544:VSB65604 WBX65544:WBX65604 WLT65544:WLT65604 WVP65544:WVP65604 H131080:H131140 JD131080:JD131140 SZ131080:SZ131140 ACV131080:ACV131140 AMR131080:AMR131140 AWN131080:AWN131140 BGJ131080:BGJ131140 BQF131080:BQF131140 CAB131080:CAB131140 CJX131080:CJX131140 CTT131080:CTT131140 DDP131080:DDP131140 DNL131080:DNL131140 DXH131080:DXH131140 EHD131080:EHD131140 EQZ131080:EQZ131140 FAV131080:FAV131140 FKR131080:FKR131140 FUN131080:FUN131140 GEJ131080:GEJ131140 GOF131080:GOF131140 GYB131080:GYB131140 HHX131080:HHX131140 HRT131080:HRT131140 IBP131080:IBP131140 ILL131080:ILL131140 IVH131080:IVH131140 JFD131080:JFD131140 JOZ131080:JOZ131140 JYV131080:JYV131140 KIR131080:KIR131140 KSN131080:KSN131140 LCJ131080:LCJ131140 LMF131080:LMF131140 LWB131080:LWB131140 MFX131080:MFX131140 MPT131080:MPT131140 MZP131080:MZP131140 NJL131080:NJL131140 NTH131080:NTH131140 ODD131080:ODD131140 OMZ131080:OMZ131140 OWV131080:OWV131140 PGR131080:PGR131140 PQN131080:PQN131140 QAJ131080:QAJ131140 QKF131080:QKF131140 QUB131080:QUB131140 RDX131080:RDX131140 RNT131080:RNT131140 RXP131080:RXP131140 SHL131080:SHL131140 SRH131080:SRH131140 TBD131080:TBD131140 TKZ131080:TKZ131140 TUV131080:TUV131140 UER131080:UER131140 UON131080:UON131140 UYJ131080:UYJ131140 VIF131080:VIF131140 VSB131080:VSB131140 WBX131080:WBX131140 WLT131080:WLT131140 WVP131080:WVP131140 H196616:H196676 JD196616:JD196676 SZ196616:SZ196676 ACV196616:ACV196676 AMR196616:AMR196676 AWN196616:AWN196676 BGJ196616:BGJ196676 BQF196616:BQF196676 CAB196616:CAB196676 CJX196616:CJX196676 CTT196616:CTT196676 DDP196616:DDP196676 DNL196616:DNL196676 DXH196616:DXH196676 EHD196616:EHD196676 EQZ196616:EQZ196676 FAV196616:FAV196676 FKR196616:FKR196676 FUN196616:FUN196676 GEJ196616:GEJ196676 GOF196616:GOF196676 GYB196616:GYB196676 HHX196616:HHX196676 HRT196616:HRT196676 IBP196616:IBP196676 ILL196616:ILL196676 IVH196616:IVH196676 JFD196616:JFD196676 JOZ196616:JOZ196676 JYV196616:JYV196676 KIR196616:KIR196676 KSN196616:KSN196676 LCJ196616:LCJ196676 LMF196616:LMF196676 LWB196616:LWB196676 MFX196616:MFX196676 MPT196616:MPT196676 MZP196616:MZP196676 NJL196616:NJL196676 NTH196616:NTH196676 ODD196616:ODD196676 OMZ196616:OMZ196676 OWV196616:OWV196676 PGR196616:PGR196676 PQN196616:PQN196676 QAJ196616:QAJ196676 QKF196616:QKF196676 QUB196616:QUB196676 RDX196616:RDX196676 RNT196616:RNT196676 RXP196616:RXP196676 SHL196616:SHL196676 SRH196616:SRH196676 TBD196616:TBD196676 TKZ196616:TKZ196676 TUV196616:TUV196676 UER196616:UER196676 UON196616:UON196676 UYJ196616:UYJ196676 VIF196616:VIF196676 VSB196616:VSB196676 WBX196616:WBX196676 WLT196616:WLT196676 WVP196616:WVP196676 H262152:H262212 JD262152:JD262212 SZ262152:SZ262212 ACV262152:ACV262212 AMR262152:AMR262212 AWN262152:AWN262212 BGJ262152:BGJ262212 BQF262152:BQF262212 CAB262152:CAB262212 CJX262152:CJX262212 CTT262152:CTT262212 DDP262152:DDP262212 DNL262152:DNL262212 DXH262152:DXH262212 EHD262152:EHD262212 EQZ262152:EQZ262212 FAV262152:FAV262212 FKR262152:FKR262212 FUN262152:FUN262212 GEJ262152:GEJ262212 GOF262152:GOF262212 GYB262152:GYB262212 HHX262152:HHX262212 HRT262152:HRT262212 IBP262152:IBP262212 ILL262152:ILL262212 IVH262152:IVH262212 JFD262152:JFD262212 JOZ262152:JOZ262212 JYV262152:JYV262212 KIR262152:KIR262212 KSN262152:KSN262212 LCJ262152:LCJ262212 LMF262152:LMF262212 LWB262152:LWB262212 MFX262152:MFX262212 MPT262152:MPT262212 MZP262152:MZP262212 NJL262152:NJL262212 NTH262152:NTH262212 ODD262152:ODD262212 OMZ262152:OMZ262212 OWV262152:OWV262212 PGR262152:PGR262212 PQN262152:PQN262212 QAJ262152:QAJ262212 QKF262152:QKF262212 QUB262152:QUB262212 RDX262152:RDX262212 RNT262152:RNT262212 RXP262152:RXP262212 SHL262152:SHL262212 SRH262152:SRH262212 TBD262152:TBD262212 TKZ262152:TKZ262212 TUV262152:TUV262212 UER262152:UER262212 UON262152:UON262212 UYJ262152:UYJ262212 VIF262152:VIF262212 VSB262152:VSB262212 WBX262152:WBX262212 WLT262152:WLT262212 WVP262152:WVP262212 H327688:H327748 JD327688:JD327748 SZ327688:SZ327748 ACV327688:ACV327748 AMR327688:AMR327748 AWN327688:AWN327748 BGJ327688:BGJ327748 BQF327688:BQF327748 CAB327688:CAB327748 CJX327688:CJX327748 CTT327688:CTT327748 DDP327688:DDP327748 DNL327688:DNL327748 DXH327688:DXH327748 EHD327688:EHD327748 EQZ327688:EQZ327748 FAV327688:FAV327748 FKR327688:FKR327748 FUN327688:FUN327748 GEJ327688:GEJ327748 GOF327688:GOF327748 GYB327688:GYB327748 HHX327688:HHX327748 HRT327688:HRT327748 IBP327688:IBP327748 ILL327688:ILL327748 IVH327688:IVH327748 JFD327688:JFD327748 JOZ327688:JOZ327748 JYV327688:JYV327748 KIR327688:KIR327748 KSN327688:KSN327748 LCJ327688:LCJ327748 LMF327688:LMF327748 LWB327688:LWB327748 MFX327688:MFX327748 MPT327688:MPT327748 MZP327688:MZP327748 NJL327688:NJL327748 NTH327688:NTH327748 ODD327688:ODD327748 OMZ327688:OMZ327748 OWV327688:OWV327748 PGR327688:PGR327748 PQN327688:PQN327748 QAJ327688:QAJ327748 QKF327688:QKF327748 QUB327688:QUB327748 RDX327688:RDX327748 RNT327688:RNT327748 RXP327688:RXP327748 SHL327688:SHL327748 SRH327688:SRH327748 TBD327688:TBD327748 TKZ327688:TKZ327748 TUV327688:TUV327748 UER327688:UER327748 UON327688:UON327748 UYJ327688:UYJ327748 VIF327688:VIF327748 VSB327688:VSB327748 WBX327688:WBX327748 WLT327688:WLT327748 WVP327688:WVP327748 H393224:H393284 JD393224:JD393284 SZ393224:SZ393284 ACV393224:ACV393284 AMR393224:AMR393284 AWN393224:AWN393284 BGJ393224:BGJ393284 BQF393224:BQF393284 CAB393224:CAB393284 CJX393224:CJX393284 CTT393224:CTT393284 DDP393224:DDP393284 DNL393224:DNL393284 DXH393224:DXH393284 EHD393224:EHD393284 EQZ393224:EQZ393284 FAV393224:FAV393284 FKR393224:FKR393284 FUN393224:FUN393284 GEJ393224:GEJ393284 GOF393224:GOF393284 GYB393224:GYB393284 HHX393224:HHX393284 HRT393224:HRT393284 IBP393224:IBP393284 ILL393224:ILL393284 IVH393224:IVH393284 JFD393224:JFD393284 JOZ393224:JOZ393284 JYV393224:JYV393284 KIR393224:KIR393284 KSN393224:KSN393284 LCJ393224:LCJ393284 LMF393224:LMF393284 LWB393224:LWB393284 MFX393224:MFX393284 MPT393224:MPT393284 MZP393224:MZP393284 NJL393224:NJL393284 NTH393224:NTH393284 ODD393224:ODD393284 OMZ393224:OMZ393284 OWV393224:OWV393284 PGR393224:PGR393284 PQN393224:PQN393284 QAJ393224:QAJ393284 QKF393224:QKF393284 QUB393224:QUB393284 RDX393224:RDX393284 RNT393224:RNT393284 RXP393224:RXP393284 SHL393224:SHL393284 SRH393224:SRH393284 TBD393224:TBD393284 TKZ393224:TKZ393284 TUV393224:TUV393284 UER393224:UER393284 UON393224:UON393284 UYJ393224:UYJ393284 VIF393224:VIF393284 VSB393224:VSB393284 WBX393224:WBX393284 WLT393224:WLT393284 WVP393224:WVP393284 H458760:H458820 JD458760:JD458820 SZ458760:SZ458820 ACV458760:ACV458820 AMR458760:AMR458820 AWN458760:AWN458820 BGJ458760:BGJ458820 BQF458760:BQF458820 CAB458760:CAB458820 CJX458760:CJX458820 CTT458760:CTT458820 DDP458760:DDP458820 DNL458760:DNL458820 DXH458760:DXH458820 EHD458760:EHD458820 EQZ458760:EQZ458820 FAV458760:FAV458820 FKR458760:FKR458820 FUN458760:FUN458820 GEJ458760:GEJ458820 GOF458760:GOF458820 GYB458760:GYB458820 HHX458760:HHX458820 HRT458760:HRT458820 IBP458760:IBP458820 ILL458760:ILL458820 IVH458760:IVH458820 JFD458760:JFD458820 JOZ458760:JOZ458820 JYV458760:JYV458820 KIR458760:KIR458820 KSN458760:KSN458820 LCJ458760:LCJ458820 LMF458760:LMF458820 LWB458760:LWB458820 MFX458760:MFX458820 MPT458760:MPT458820 MZP458760:MZP458820 NJL458760:NJL458820 NTH458760:NTH458820 ODD458760:ODD458820 OMZ458760:OMZ458820 OWV458760:OWV458820 PGR458760:PGR458820 PQN458760:PQN458820 QAJ458760:QAJ458820 QKF458760:QKF458820 QUB458760:QUB458820 RDX458760:RDX458820 RNT458760:RNT458820 RXP458760:RXP458820 SHL458760:SHL458820 SRH458760:SRH458820 TBD458760:TBD458820 TKZ458760:TKZ458820 TUV458760:TUV458820 UER458760:UER458820 UON458760:UON458820 UYJ458760:UYJ458820 VIF458760:VIF458820 VSB458760:VSB458820 WBX458760:WBX458820 WLT458760:WLT458820 WVP458760:WVP458820 H524296:H524356 JD524296:JD524356 SZ524296:SZ524356 ACV524296:ACV524356 AMR524296:AMR524356 AWN524296:AWN524356 BGJ524296:BGJ524356 BQF524296:BQF524356 CAB524296:CAB524356 CJX524296:CJX524356 CTT524296:CTT524356 DDP524296:DDP524356 DNL524296:DNL524356 DXH524296:DXH524356 EHD524296:EHD524356 EQZ524296:EQZ524356 FAV524296:FAV524356 FKR524296:FKR524356 FUN524296:FUN524356 GEJ524296:GEJ524356 GOF524296:GOF524356 GYB524296:GYB524356 HHX524296:HHX524356 HRT524296:HRT524356 IBP524296:IBP524356 ILL524296:ILL524356 IVH524296:IVH524356 JFD524296:JFD524356 JOZ524296:JOZ524356 JYV524296:JYV524356 KIR524296:KIR524356 KSN524296:KSN524356 LCJ524296:LCJ524356 LMF524296:LMF524356 LWB524296:LWB524356 MFX524296:MFX524356 MPT524296:MPT524356 MZP524296:MZP524356 NJL524296:NJL524356 NTH524296:NTH524356 ODD524296:ODD524356 OMZ524296:OMZ524356 OWV524296:OWV524356 PGR524296:PGR524356 PQN524296:PQN524356 QAJ524296:QAJ524356 QKF524296:QKF524356 QUB524296:QUB524356 RDX524296:RDX524356 RNT524296:RNT524356 RXP524296:RXP524356 SHL524296:SHL524356 SRH524296:SRH524356 TBD524296:TBD524356 TKZ524296:TKZ524356 TUV524296:TUV524356 UER524296:UER524356 UON524296:UON524356 UYJ524296:UYJ524356 VIF524296:VIF524356 VSB524296:VSB524356 WBX524296:WBX524356 WLT524296:WLT524356 WVP524296:WVP524356 H589832:H589892 JD589832:JD589892 SZ589832:SZ589892 ACV589832:ACV589892 AMR589832:AMR589892 AWN589832:AWN589892 BGJ589832:BGJ589892 BQF589832:BQF589892 CAB589832:CAB589892 CJX589832:CJX589892 CTT589832:CTT589892 DDP589832:DDP589892 DNL589832:DNL589892 DXH589832:DXH589892 EHD589832:EHD589892 EQZ589832:EQZ589892 FAV589832:FAV589892 FKR589832:FKR589892 FUN589832:FUN589892 GEJ589832:GEJ589892 GOF589832:GOF589892 GYB589832:GYB589892 HHX589832:HHX589892 HRT589832:HRT589892 IBP589832:IBP589892 ILL589832:ILL589892 IVH589832:IVH589892 JFD589832:JFD589892 JOZ589832:JOZ589892 JYV589832:JYV589892 KIR589832:KIR589892 KSN589832:KSN589892 LCJ589832:LCJ589892 LMF589832:LMF589892 LWB589832:LWB589892 MFX589832:MFX589892 MPT589832:MPT589892 MZP589832:MZP589892 NJL589832:NJL589892 NTH589832:NTH589892 ODD589832:ODD589892 OMZ589832:OMZ589892 OWV589832:OWV589892 PGR589832:PGR589892 PQN589832:PQN589892 QAJ589832:QAJ589892 QKF589832:QKF589892 QUB589832:QUB589892 RDX589832:RDX589892 RNT589832:RNT589892 RXP589832:RXP589892 SHL589832:SHL589892 SRH589832:SRH589892 TBD589832:TBD589892 TKZ589832:TKZ589892 TUV589832:TUV589892 UER589832:UER589892 UON589832:UON589892 UYJ589832:UYJ589892 VIF589832:VIF589892 VSB589832:VSB589892 WBX589832:WBX589892 WLT589832:WLT589892 WVP589832:WVP589892 H655368:H655428 JD655368:JD655428 SZ655368:SZ655428 ACV655368:ACV655428 AMR655368:AMR655428 AWN655368:AWN655428 BGJ655368:BGJ655428 BQF655368:BQF655428 CAB655368:CAB655428 CJX655368:CJX655428 CTT655368:CTT655428 DDP655368:DDP655428 DNL655368:DNL655428 DXH655368:DXH655428 EHD655368:EHD655428 EQZ655368:EQZ655428 FAV655368:FAV655428 FKR655368:FKR655428 FUN655368:FUN655428 GEJ655368:GEJ655428 GOF655368:GOF655428 GYB655368:GYB655428 HHX655368:HHX655428 HRT655368:HRT655428 IBP655368:IBP655428 ILL655368:ILL655428 IVH655368:IVH655428 JFD655368:JFD655428 JOZ655368:JOZ655428 JYV655368:JYV655428 KIR655368:KIR655428 KSN655368:KSN655428 LCJ655368:LCJ655428 LMF655368:LMF655428 LWB655368:LWB655428 MFX655368:MFX655428 MPT655368:MPT655428 MZP655368:MZP655428 NJL655368:NJL655428 NTH655368:NTH655428 ODD655368:ODD655428 OMZ655368:OMZ655428 OWV655368:OWV655428 PGR655368:PGR655428 PQN655368:PQN655428 QAJ655368:QAJ655428 QKF655368:QKF655428 QUB655368:QUB655428 RDX655368:RDX655428 RNT655368:RNT655428 RXP655368:RXP655428 SHL655368:SHL655428 SRH655368:SRH655428 TBD655368:TBD655428 TKZ655368:TKZ655428 TUV655368:TUV655428 UER655368:UER655428 UON655368:UON655428 UYJ655368:UYJ655428 VIF655368:VIF655428 VSB655368:VSB655428 WBX655368:WBX655428 WLT655368:WLT655428 WVP655368:WVP655428 H720904:H720964 JD720904:JD720964 SZ720904:SZ720964 ACV720904:ACV720964 AMR720904:AMR720964 AWN720904:AWN720964 BGJ720904:BGJ720964 BQF720904:BQF720964 CAB720904:CAB720964 CJX720904:CJX720964 CTT720904:CTT720964 DDP720904:DDP720964 DNL720904:DNL720964 DXH720904:DXH720964 EHD720904:EHD720964 EQZ720904:EQZ720964 FAV720904:FAV720964 FKR720904:FKR720964 FUN720904:FUN720964 GEJ720904:GEJ720964 GOF720904:GOF720964 GYB720904:GYB720964 HHX720904:HHX720964 HRT720904:HRT720964 IBP720904:IBP720964 ILL720904:ILL720964 IVH720904:IVH720964 JFD720904:JFD720964 JOZ720904:JOZ720964 JYV720904:JYV720964 KIR720904:KIR720964 KSN720904:KSN720964 LCJ720904:LCJ720964 LMF720904:LMF720964 LWB720904:LWB720964 MFX720904:MFX720964 MPT720904:MPT720964 MZP720904:MZP720964 NJL720904:NJL720964 NTH720904:NTH720964 ODD720904:ODD720964 OMZ720904:OMZ720964 OWV720904:OWV720964 PGR720904:PGR720964 PQN720904:PQN720964 QAJ720904:QAJ720964 QKF720904:QKF720964 QUB720904:QUB720964 RDX720904:RDX720964 RNT720904:RNT720964 RXP720904:RXP720964 SHL720904:SHL720964 SRH720904:SRH720964 TBD720904:TBD720964 TKZ720904:TKZ720964 TUV720904:TUV720964 UER720904:UER720964 UON720904:UON720964 UYJ720904:UYJ720964 VIF720904:VIF720964 VSB720904:VSB720964 WBX720904:WBX720964 WLT720904:WLT720964 WVP720904:WVP720964 H786440:H786500 JD786440:JD786500 SZ786440:SZ786500 ACV786440:ACV786500 AMR786440:AMR786500 AWN786440:AWN786500 BGJ786440:BGJ786500 BQF786440:BQF786500 CAB786440:CAB786500 CJX786440:CJX786500 CTT786440:CTT786500 DDP786440:DDP786500 DNL786440:DNL786500 DXH786440:DXH786500 EHD786440:EHD786500 EQZ786440:EQZ786500 FAV786440:FAV786500 FKR786440:FKR786500 FUN786440:FUN786500 GEJ786440:GEJ786500 GOF786440:GOF786500 GYB786440:GYB786500 HHX786440:HHX786500 HRT786440:HRT786500 IBP786440:IBP786500 ILL786440:ILL786500 IVH786440:IVH786500 JFD786440:JFD786500 JOZ786440:JOZ786500 JYV786440:JYV786500 KIR786440:KIR786500 KSN786440:KSN786500 LCJ786440:LCJ786500 LMF786440:LMF786500 LWB786440:LWB786500 MFX786440:MFX786500 MPT786440:MPT786500 MZP786440:MZP786500 NJL786440:NJL786500 NTH786440:NTH786500 ODD786440:ODD786500 OMZ786440:OMZ786500 OWV786440:OWV786500 PGR786440:PGR786500 PQN786440:PQN786500 QAJ786440:QAJ786500 QKF786440:QKF786500 QUB786440:QUB786500 RDX786440:RDX786500 RNT786440:RNT786500 RXP786440:RXP786500 SHL786440:SHL786500 SRH786440:SRH786500 TBD786440:TBD786500 TKZ786440:TKZ786500 TUV786440:TUV786500 UER786440:UER786500 UON786440:UON786500 UYJ786440:UYJ786500 VIF786440:VIF786500 VSB786440:VSB786500 WBX786440:WBX786500 WLT786440:WLT786500 WVP786440:WVP786500 H851976:H852036 JD851976:JD852036 SZ851976:SZ852036 ACV851976:ACV852036 AMR851976:AMR852036 AWN851976:AWN852036 BGJ851976:BGJ852036 BQF851976:BQF852036 CAB851976:CAB852036 CJX851976:CJX852036 CTT851976:CTT852036 DDP851976:DDP852036 DNL851976:DNL852036 DXH851976:DXH852036 EHD851976:EHD852036 EQZ851976:EQZ852036 FAV851976:FAV852036 FKR851976:FKR852036 FUN851976:FUN852036 GEJ851976:GEJ852036 GOF851976:GOF852036 GYB851976:GYB852036 HHX851976:HHX852036 HRT851976:HRT852036 IBP851976:IBP852036 ILL851976:ILL852036 IVH851976:IVH852036 JFD851976:JFD852036 JOZ851976:JOZ852036 JYV851976:JYV852036 KIR851976:KIR852036 KSN851976:KSN852036 LCJ851976:LCJ852036 LMF851976:LMF852036 LWB851976:LWB852036 MFX851976:MFX852036 MPT851976:MPT852036 MZP851976:MZP852036 NJL851976:NJL852036 NTH851976:NTH852036 ODD851976:ODD852036 OMZ851976:OMZ852036 OWV851976:OWV852036 PGR851976:PGR852036 PQN851976:PQN852036 QAJ851976:QAJ852036 QKF851976:QKF852036 QUB851976:QUB852036 RDX851976:RDX852036 RNT851976:RNT852036 RXP851976:RXP852036 SHL851976:SHL852036 SRH851976:SRH852036 TBD851976:TBD852036 TKZ851976:TKZ852036 TUV851976:TUV852036 UER851976:UER852036 UON851976:UON852036 UYJ851976:UYJ852036 VIF851976:VIF852036 VSB851976:VSB852036 WBX851976:WBX852036 WLT851976:WLT852036 WVP851976:WVP852036 H917512:H917572 JD917512:JD917572 SZ917512:SZ917572 ACV917512:ACV917572 AMR917512:AMR917572 AWN917512:AWN917572 BGJ917512:BGJ917572 BQF917512:BQF917572 CAB917512:CAB917572 CJX917512:CJX917572 CTT917512:CTT917572 DDP917512:DDP917572 DNL917512:DNL917572 DXH917512:DXH917572 EHD917512:EHD917572 EQZ917512:EQZ917572 FAV917512:FAV917572 FKR917512:FKR917572 FUN917512:FUN917572 GEJ917512:GEJ917572 GOF917512:GOF917572 GYB917512:GYB917572 HHX917512:HHX917572 HRT917512:HRT917572 IBP917512:IBP917572 ILL917512:ILL917572 IVH917512:IVH917572 JFD917512:JFD917572 JOZ917512:JOZ917572 JYV917512:JYV917572 KIR917512:KIR917572 KSN917512:KSN917572 LCJ917512:LCJ917572 LMF917512:LMF917572 LWB917512:LWB917572 MFX917512:MFX917572 MPT917512:MPT917572 MZP917512:MZP917572 NJL917512:NJL917572 NTH917512:NTH917572 ODD917512:ODD917572 OMZ917512:OMZ917572 OWV917512:OWV917572 PGR917512:PGR917572 PQN917512:PQN917572 QAJ917512:QAJ917572 QKF917512:QKF917572 QUB917512:QUB917572 RDX917512:RDX917572 RNT917512:RNT917572 RXP917512:RXP917572 SHL917512:SHL917572 SRH917512:SRH917572 TBD917512:TBD917572 TKZ917512:TKZ917572 TUV917512:TUV917572 UER917512:UER917572 UON917512:UON917572 UYJ917512:UYJ917572 VIF917512:VIF917572 VSB917512:VSB917572 WBX917512:WBX917572 WLT917512:WLT917572 WVP917512:WVP917572 H983048:H983108 JD983048:JD983108 SZ983048:SZ983108 ACV983048:ACV983108 AMR983048:AMR983108 AWN983048:AWN983108 BGJ983048:BGJ983108 BQF983048:BQF983108 CAB983048:CAB983108 CJX983048:CJX983108 CTT983048:CTT983108 DDP983048:DDP983108 DNL983048:DNL983108 DXH983048:DXH983108 EHD983048:EHD983108 EQZ983048:EQZ983108 FAV983048:FAV983108 FKR983048:FKR983108 FUN983048:FUN983108 GEJ983048:GEJ983108 GOF983048:GOF983108 GYB983048:GYB983108 HHX983048:HHX983108 HRT983048:HRT983108 IBP983048:IBP983108 ILL983048:ILL983108 IVH983048:IVH983108 JFD983048:JFD983108 JOZ983048:JOZ983108 JYV983048:JYV983108 KIR983048:KIR983108 KSN983048:KSN983108 LCJ983048:LCJ983108 LMF983048:LMF983108 LWB983048:LWB983108 MFX983048:MFX983108 MPT983048:MPT983108 MZP983048:MZP983108 NJL983048:NJL983108 NTH983048:NTH983108 ODD983048:ODD983108 OMZ983048:OMZ983108 OWV983048:OWV983108 PGR983048:PGR983108 PQN983048:PQN983108 QAJ983048:QAJ983108 QKF983048:QKF983108 QUB983048:QUB983108 RDX983048:RDX983108 RNT983048:RNT983108 RXP983048:RXP983108 SHL983048:SHL983108 SRH983048:SRH983108 TBD983048:TBD983108 TKZ983048:TKZ983108 TUV983048:TUV983108 UER983048:UER983108 UON983048:UON983108 UYJ983048:UYJ983108 VIF983048:VIF983108 VSB983048:VSB983108 WBX983048:WBX983108 WLT983048:WLT983108 WVP983048:WVP983108 H77:H83 JD77:JD83 SZ77:SZ83 ACV77:ACV83 AMR77:AMR83 AWN77:AWN83 BGJ77:BGJ83 BQF77:BQF83 CAB77:CAB83 CJX77:CJX83 CTT77:CTT83 DDP77:DDP83 DNL77:DNL83 DXH77:DXH83 EHD77:EHD83 EQZ77:EQZ83 FAV77:FAV83 FKR77:FKR83 FUN77:FUN83 GEJ77:GEJ83 GOF77:GOF83 GYB77:GYB83 HHX77:HHX83 HRT77:HRT83 IBP77:IBP83 ILL77:ILL83 IVH77:IVH83 JFD77:JFD83 JOZ77:JOZ83 JYV77:JYV83 KIR77:KIR83 KSN77:KSN83 LCJ77:LCJ83 LMF77:LMF83 LWB77:LWB83 MFX77:MFX83 MPT77:MPT83 MZP77:MZP83 NJL77:NJL83 NTH77:NTH83 ODD77:ODD83 OMZ77:OMZ83 OWV77:OWV83 PGR77:PGR83 PQN77:PQN83 QAJ77:QAJ83 QKF77:QKF83 QUB77:QUB83 RDX77:RDX83 RNT77:RNT83 RXP77:RXP83 SHL77:SHL83 SRH77:SRH83 TBD77:TBD83 TKZ77:TKZ83 TUV77:TUV83 UER77:UER83 UON77:UON83 UYJ77:UYJ83 VIF77:VIF83 VSB77:VSB83 WBX77:WBX83 WLT77:WLT83 WVP77:WVP83 H65613:H65619 JD65613:JD65619 SZ65613:SZ65619 ACV65613:ACV65619 AMR65613:AMR65619 AWN65613:AWN65619 BGJ65613:BGJ65619 BQF65613:BQF65619 CAB65613:CAB65619 CJX65613:CJX65619 CTT65613:CTT65619 DDP65613:DDP65619 DNL65613:DNL65619 DXH65613:DXH65619 EHD65613:EHD65619 EQZ65613:EQZ65619 FAV65613:FAV65619 FKR65613:FKR65619 FUN65613:FUN65619 GEJ65613:GEJ65619 GOF65613:GOF65619 GYB65613:GYB65619 HHX65613:HHX65619 HRT65613:HRT65619 IBP65613:IBP65619 ILL65613:ILL65619 IVH65613:IVH65619 JFD65613:JFD65619 JOZ65613:JOZ65619 JYV65613:JYV65619 KIR65613:KIR65619 KSN65613:KSN65619 LCJ65613:LCJ65619 LMF65613:LMF65619 LWB65613:LWB65619 MFX65613:MFX65619 MPT65613:MPT65619 MZP65613:MZP65619 NJL65613:NJL65619 NTH65613:NTH65619 ODD65613:ODD65619 OMZ65613:OMZ65619 OWV65613:OWV65619 PGR65613:PGR65619 PQN65613:PQN65619 QAJ65613:QAJ65619 QKF65613:QKF65619 QUB65613:QUB65619 RDX65613:RDX65619 RNT65613:RNT65619 RXP65613:RXP65619 SHL65613:SHL65619 SRH65613:SRH65619 TBD65613:TBD65619 TKZ65613:TKZ65619 TUV65613:TUV65619 UER65613:UER65619 UON65613:UON65619 UYJ65613:UYJ65619 VIF65613:VIF65619 VSB65613:VSB65619 WBX65613:WBX65619 WLT65613:WLT65619 WVP65613:WVP65619 H131149:H131155 JD131149:JD131155 SZ131149:SZ131155 ACV131149:ACV131155 AMR131149:AMR131155 AWN131149:AWN131155 BGJ131149:BGJ131155 BQF131149:BQF131155 CAB131149:CAB131155 CJX131149:CJX131155 CTT131149:CTT131155 DDP131149:DDP131155 DNL131149:DNL131155 DXH131149:DXH131155 EHD131149:EHD131155 EQZ131149:EQZ131155 FAV131149:FAV131155 FKR131149:FKR131155 FUN131149:FUN131155 GEJ131149:GEJ131155 GOF131149:GOF131155 GYB131149:GYB131155 HHX131149:HHX131155 HRT131149:HRT131155 IBP131149:IBP131155 ILL131149:ILL131155 IVH131149:IVH131155 JFD131149:JFD131155 JOZ131149:JOZ131155 JYV131149:JYV131155 KIR131149:KIR131155 KSN131149:KSN131155 LCJ131149:LCJ131155 LMF131149:LMF131155 LWB131149:LWB131155 MFX131149:MFX131155 MPT131149:MPT131155 MZP131149:MZP131155 NJL131149:NJL131155 NTH131149:NTH131155 ODD131149:ODD131155 OMZ131149:OMZ131155 OWV131149:OWV131155 PGR131149:PGR131155 PQN131149:PQN131155 QAJ131149:QAJ131155 QKF131149:QKF131155 QUB131149:QUB131155 RDX131149:RDX131155 RNT131149:RNT131155 RXP131149:RXP131155 SHL131149:SHL131155 SRH131149:SRH131155 TBD131149:TBD131155 TKZ131149:TKZ131155 TUV131149:TUV131155 UER131149:UER131155 UON131149:UON131155 UYJ131149:UYJ131155 VIF131149:VIF131155 VSB131149:VSB131155 WBX131149:WBX131155 WLT131149:WLT131155 WVP131149:WVP131155 H196685:H196691 JD196685:JD196691 SZ196685:SZ196691 ACV196685:ACV196691 AMR196685:AMR196691 AWN196685:AWN196691 BGJ196685:BGJ196691 BQF196685:BQF196691 CAB196685:CAB196691 CJX196685:CJX196691 CTT196685:CTT196691 DDP196685:DDP196691 DNL196685:DNL196691 DXH196685:DXH196691 EHD196685:EHD196691 EQZ196685:EQZ196691 FAV196685:FAV196691 FKR196685:FKR196691 FUN196685:FUN196691 GEJ196685:GEJ196691 GOF196685:GOF196691 GYB196685:GYB196691 HHX196685:HHX196691 HRT196685:HRT196691 IBP196685:IBP196691 ILL196685:ILL196691 IVH196685:IVH196691 JFD196685:JFD196691 JOZ196685:JOZ196691 JYV196685:JYV196691 KIR196685:KIR196691 KSN196685:KSN196691 LCJ196685:LCJ196691 LMF196685:LMF196691 LWB196685:LWB196691 MFX196685:MFX196691 MPT196685:MPT196691 MZP196685:MZP196691 NJL196685:NJL196691 NTH196685:NTH196691 ODD196685:ODD196691 OMZ196685:OMZ196691 OWV196685:OWV196691 PGR196685:PGR196691 PQN196685:PQN196691 QAJ196685:QAJ196691 QKF196685:QKF196691 QUB196685:QUB196691 RDX196685:RDX196691 RNT196685:RNT196691 RXP196685:RXP196691 SHL196685:SHL196691 SRH196685:SRH196691 TBD196685:TBD196691 TKZ196685:TKZ196691 TUV196685:TUV196691 UER196685:UER196691 UON196685:UON196691 UYJ196685:UYJ196691 VIF196685:VIF196691 VSB196685:VSB196691 WBX196685:WBX196691 WLT196685:WLT196691 WVP196685:WVP196691 H262221:H262227 JD262221:JD262227 SZ262221:SZ262227 ACV262221:ACV262227 AMR262221:AMR262227 AWN262221:AWN262227 BGJ262221:BGJ262227 BQF262221:BQF262227 CAB262221:CAB262227 CJX262221:CJX262227 CTT262221:CTT262227 DDP262221:DDP262227 DNL262221:DNL262227 DXH262221:DXH262227 EHD262221:EHD262227 EQZ262221:EQZ262227 FAV262221:FAV262227 FKR262221:FKR262227 FUN262221:FUN262227 GEJ262221:GEJ262227 GOF262221:GOF262227 GYB262221:GYB262227 HHX262221:HHX262227 HRT262221:HRT262227 IBP262221:IBP262227 ILL262221:ILL262227 IVH262221:IVH262227 JFD262221:JFD262227 JOZ262221:JOZ262227 JYV262221:JYV262227 KIR262221:KIR262227 KSN262221:KSN262227 LCJ262221:LCJ262227 LMF262221:LMF262227 LWB262221:LWB262227 MFX262221:MFX262227 MPT262221:MPT262227 MZP262221:MZP262227 NJL262221:NJL262227 NTH262221:NTH262227 ODD262221:ODD262227 OMZ262221:OMZ262227 OWV262221:OWV262227 PGR262221:PGR262227 PQN262221:PQN262227 QAJ262221:QAJ262227 QKF262221:QKF262227 QUB262221:QUB262227 RDX262221:RDX262227 RNT262221:RNT262227 RXP262221:RXP262227 SHL262221:SHL262227 SRH262221:SRH262227 TBD262221:TBD262227 TKZ262221:TKZ262227 TUV262221:TUV262227 UER262221:UER262227 UON262221:UON262227 UYJ262221:UYJ262227 VIF262221:VIF262227 VSB262221:VSB262227 WBX262221:WBX262227 WLT262221:WLT262227 WVP262221:WVP262227 H327757:H327763 JD327757:JD327763 SZ327757:SZ327763 ACV327757:ACV327763 AMR327757:AMR327763 AWN327757:AWN327763 BGJ327757:BGJ327763 BQF327757:BQF327763 CAB327757:CAB327763 CJX327757:CJX327763 CTT327757:CTT327763 DDP327757:DDP327763 DNL327757:DNL327763 DXH327757:DXH327763 EHD327757:EHD327763 EQZ327757:EQZ327763 FAV327757:FAV327763 FKR327757:FKR327763 FUN327757:FUN327763 GEJ327757:GEJ327763 GOF327757:GOF327763 GYB327757:GYB327763 HHX327757:HHX327763 HRT327757:HRT327763 IBP327757:IBP327763 ILL327757:ILL327763 IVH327757:IVH327763 JFD327757:JFD327763 JOZ327757:JOZ327763 JYV327757:JYV327763 KIR327757:KIR327763 KSN327757:KSN327763 LCJ327757:LCJ327763 LMF327757:LMF327763 LWB327757:LWB327763 MFX327757:MFX327763 MPT327757:MPT327763 MZP327757:MZP327763 NJL327757:NJL327763 NTH327757:NTH327763 ODD327757:ODD327763 OMZ327757:OMZ327763 OWV327757:OWV327763 PGR327757:PGR327763 PQN327757:PQN327763 QAJ327757:QAJ327763 QKF327757:QKF327763 QUB327757:QUB327763 RDX327757:RDX327763 RNT327757:RNT327763 RXP327757:RXP327763 SHL327757:SHL327763 SRH327757:SRH327763 TBD327757:TBD327763 TKZ327757:TKZ327763 TUV327757:TUV327763 UER327757:UER327763 UON327757:UON327763 UYJ327757:UYJ327763 VIF327757:VIF327763 VSB327757:VSB327763 WBX327757:WBX327763 WLT327757:WLT327763 WVP327757:WVP327763 H393293:H393299 JD393293:JD393299 SZ393293:SZ393299 ACV393293:ACV393299 AMR393293:AMR393299 AWN393293:AWN393299 BGJ393293:BGJ393299 BQF393293:BQF393299 CAB393293:CAB393299 CJX393293:CJX393299 CTT393293:CTT393299 DDP393293:DDP393299 DNL393293:DNL393299 DXH393293:DXH393299 EHD393293:EHD393299 EQZ393293:EQZ393299 FAV393293:FAV393299 FKR393293:FKR393299 FUN393293:FUN393299 GEJ393293:GEJ393299 GOF393293:GOF393299 GYB393293:GYB393299 HHX393293:HHX393299 HRT393293:HRT393299 IBP393293:IBP393299 ILL393293:ILL393299 IVH393293:IVH393299 JFD393293:JFD393299 JOZ393293:JOZ393299 JYV393293:JYV393299 KIR393293:KIR393299 KSN393293:KSN393299 LCJ393293:LCJ393299 LMF393293:LMF393299 LWB393293:LWB393299 MFX393293:MFX393299 MPT393293:MPT393299 MZP393293:MZP393299 NJL393293:NJL393299 NTH393293:NTH393299 ODD393293:ODD393299 OMZ393293:OMZ393299 OWV393293:OWV393299 PGR393293:PGR393299 PQN393293:PQN393299 QAJ393293:QAJ393299 QKF393293:QKF393299 QUB393293:QUB393299 RDX393293:RDX393299 RNT393293:RNT393299 RXP393293:RXP393299 SHL393293:SHL393299 SRH393293:SRH393299 TBD393293:TBD393299 TKZ393293:TKZ393299 TUV393293:TUV393299 UER393293:UER393299 UON393293:UON393299 UYJ393293:UYJ393299 VIF393293:VIF393299 VSB393293:VSB393299 WBX393293:WBX393299 WLT393293:WLT393299 WVP393293:WVP393299 H458829:H458835 JD458829:JD458835 SZ458829:SZ458835 ACV458829:ACV458835 AMR458829:AMR458835 AWN458829:AWN458835 BGJ458829:BGJ458835 BQF458829:BQF458835 CAB458829:CAB458835 CJX458829:CJX458835 CTT458829:CTT458835 DDP458829:DDP458835 DNL458829:DNL458835 DXH458829:DXH458835 EHD458829:EHD458835 EQZ458829:EQZ458835 FAV458829:FAV458835 FKR458829:FKR458835 FUN458829:FUN458835 GEJ458829:GEJ458835 GOF458829:GOF458835 GYB458829:GYB458835 HHX458829:HHX458835 HRT458829:HRT458835 IBP458829:IBP458835 ILL458829:ILL458835 IVH458829:IVH458835 JFD458829:JFD458835 JOZ458829:JOZ458835 JYV458829:JYV458835 KIR458829:KIR458835 KSN458829:KSN458835 LCJ458829:LCJ458835 LMF458829:LMF458835 LWB458829:LWB458835 MFX458829:MFX458835 MPT458829:MPT458835 MZP458829:MZP458835 NJL458829:NJL458835 NTH458829:NTH458835 ODD458829:ODD458835 OMZ458829:OMZ458835 OWV458829:OWV458835 PGR458829:PGR458835 PQN458829:PQN458835 QAJ458829:QAJ458835 QKF458829:QKF458835 QUB458829:QUB458835 RDX458829:RDX458835 RNT458829:RNT458835 RXP458829:RXP458835 SHL458829:SHL458835 SRH458829:SRH458835 TBD458829:TBD458835 TKZ458829:TKZ458835 TUV458829:TUV458835 UER458829:UER458835 UON458829:UON458835 UYJ458829:UYJ458835 VIF458829:VIF458835 VSB458829:VSB458835 WBX458829:WBX458835 WLT458829:WLT458835 WVP458829:WVP458835 H524365:H524371 JD524365:JD524371 SZ524365:SZ524371 ACV524365:ACV524371 AMR524365:AMR524371 AWN524365:AWN524371 BGJ524365:BGJ524371 BQF524365:BQF524371 CAB524365:CAB524371 CJX524365:CJX524371 CTT524365:CTT524371 DDP524365:DDP524371 DNL524365:DNL524371 DXH524365:DXH524371 EHD524365:EHD524371 EQZ524365:EQZ524371 FAV524365:FAV524371 FKR524365:FKR524371 FUN524365:FUN524371 GEJ524365:GEJ524371 GOF524365:GOF524371 GYB524365:GYB524371 HHX524365:HHX524371 HRT524365:HRT524371 IBP524365:IBP524371 ILL524365:ILL524371 IVH524365:IVH524371 JFD524365:JFD524371 JOZ524365:JOZ524371 JYV524365:JYV524371 KIR524365:KIR524371 KSN524365:KSN524371 LCJ524365:LCJ524371 LMF524365:LMF524371 LWB524365:LWB524371 MFX524365:MFX524371 MPT524365:MPT524371 MZP524365:MZP524371 NJL524365:NJL524371 NTH524365:NTH524371 ODD524365:ODD524371 OMZ524365:OMZ524371 OWV524365:OWV524371 PGR524365:PGR524371 PQN524365:PQN524371 QAJ524365:QAJ524371 QKF524365:QKF524371 QUB524365:QUB524371 RDX524365:RDX524371 RNT524365:RNT524371 RXP524365:RXP524371 SHL524365:SHL524371 SRH524365:SRH524371 TBD524365:TBD524371 TKZ524365:TKZ524371 TUV524365:TUV524371 UER524365:UER524371 UON524365:UON524371 UYJ524365:UYJ524371 VIF524365:VIF524371 VSB524365:VSB524371 WBX524365:WBX524371 WLT524365:WLT524371 WVP524365:WVP524371 H589901:H589907 JD589901:JD589907 SZ589901:SZ589907 ACV589901:ACV589907 AMR589901:AMR589907 AWN589901:AWN589907 BGJ589901:BGJ589907 BQF589901:BQF589907 CAB589901:CAB589907 CJX589901:CJX589907 CTT589901:CTT589907 DDP589901:DDP589907 DNL589901:DNL589907 DXH589901:DXH589907 EHD589901:EHD589907 EQZ589901:EQZ589907 FAV589901:FAV589907 FKR589901:FKR589907 FUN589901:FUN589907 GEJ589901:GEJ589907 GOF589901:GOF589907 GYB589901:GYB589907 HHX589901:HHX589907 HRT589901:HRT589907 IBP589901:IBP589907 ILL589901:ILL589907 IVH589901:IVH589907 JFD589901:JFD589907 JOZ589901:JOZ589907 JYV589901:JYV589907 KIR589901:KIR589907 KSN589901:KSN589907 LCJ589901:LCJ589907 LMF589901:LMF589907 LWB589901:LWB589907 MFX589901:MFX589907 MPT589901:MPT589907 MZP589901:MZP589907 NJL589901:NJL589907 NTH589901:NTH589907 ODD589901:ODD589907 OMZ589901:OMZ589907 OWV589901:OWV589907 PGR589901:PGR589907 PQN589901:PQN589907 QAJ589901:QAJ589907 QKF589901:QKF589907 QUB589901:QUB589907 RDX589901:RDX589907 RNT589901:RNT589907 RXP589901:RXP589907 SHL589901:SHL589907 SRH589901:SRH589907 TBD589901:TBD589907 TKZ589901:TKZ589907 TUV589901:TUV589907 UER589901:UER589907 UON589901:UON589907 UYJ589901:UYJ589907 VIF589901:VIF589907 VSB589901:VSB589907 WBX589901:WBX589907 WLT589901:WLT589907 WVP589901:WVP589907 H655437:H655443 JD655437:JD655443 SZ655437:SZ655443 ACV655437:ACV655443 AMR655437:AMR655443 AWN655437:AWN655443 BGJ655437:BGJ655443 BQF655437:BQF655443 CAB655437:CAB655443 CJX655437:CJX655443 CTT655437:CTT655443 DDP655437:DDP655443 DNL655437:DNL655443 DXH655437:DXH655443 EHD655437:EHD655443 EQZ655437:EQZ655443 FAV655437:FAV655443 FKR655437:FKR655443 FUN655437:FUN655443 GEJ655437:GEJ655443 GOF655437:GOF655443 GYB655437:GYB655443 HHX655437:HHX655443 HRT655437:HRT655443 IBP655437:IBP655443 ILL655437:ILL655443 IVH655437:IVH655443 JFD655437:JFD655443 JOZ655437:JOZ655443 JYV655437:JYV655443 KIR655437:KIR655443 KSN655437:KSN655443 LCJ655437:LCJ655443 LMF655437:LMF655443 LWB655437:LWB655443 MFX655437:MFX655443 MPT655437:MPT655443 MZP655437:MZP655443 NJL655437:NJL655443 NTH655437:NTH655443 ODD655437:ODD655443 OMZ655437:OMZ655443 OWV655437:OWV655443 PGR655437:PGR655443 PQN655437:PQN655443 QAJ655437:QAJ655443 QKF655437:QKF655443 QUB655437:QUB655443 RDX655437:RDX655443 RNT655437:RNT655443 RXP655437:RXP655443 SHL655437:SHL655443 SRH655437:SRH655443 TBD655437:TBD655443 TKZ655437:TKZ655443 TUV655437:TUV655443 UER655437:UER655443 UON655437:UON655443 UYJ655437:UYJ655443 VIF655437:VIF655443 VSB655437:VSB655443 WBX655437:WBX655443 WLT655437:WLT655443 WVP655437:WVP655443 H720973:H720979 JD720973:JD720979 SZ720973:SZ720979 ACV720973:ACV720979 AMR720973:AMR720979 AWN720973:AWN720979 BGJ720973:BGJ720979 BQF720973:BQF720979 CAB720973:CAB720979 CJX720973:CJX720979 CTT720973:CTT720979 DDP720973:DDP720979 DNL720973:DNL720979 DXH720973:DXH720979 EHD720973:EHD720979 EQZ720973:EQZ720979 FAV720973:FAV720979 FKR720973:FKR720979 FUN720973:FUN720979 GEJ720973:GEJ720979 GOF720973:GOF720979 GYB720973:GYB720979 HHX720973:HHX720979 HRT720973:HRT720979 IBP720973:IBP720979 ILL720973:ILL720979 IVH720973:IVH720979 JFD720973:JFD720979 JOZ720973:JOZ720979 JYV720973:JYV720979 KIR720973:KIR720979 KSN720973:KSN720979 LCJ720973:LCJ720979 LMF720973:LMF720979 LWB720973:LWB720979 MFX720973:MFX720979 MPT720973:MPT720979 MZP720973:MZP720979 NJL720973:NJL720979 NTH720973:NTH720979 ODD720973:ODD720979 OMZ720973:OMZ720979 OWV720973:OWV720979 PGR720973:PGR720979 PQN720973:PQN720979 QAJ720973:QAJ720979 QKF720973:QKF720979 QUB720973:QUB720979 RDX720973:RDX720979 RNT720973:RNT720979 RXP720973:RXP720979 SHL720973:SHL720979 SRH720973:SRH720979 TBD720973:TBD720979 TKZ720973:TKZ720979 TUV720973:TUV720979 UER720973:UER720979 UON720973:UON720979 UYJ720973:UYJ720979 VIF720973:VIF720979 VSB720973:VSB720979 WBX720973:WBX720979 WLT720973:WLT720979 WVP720973:WVP720979 H786509:H786515 JD786509:JD786515 SZ786509:SZ786515 ACV786509:ACV786515 AMR786509:AMR786515 AWN786509:AWN786515 BGJ786509:BGJ786515 BQF786509:BQF786515 CAB786509:CAB786515 CJX786509:CJX786515 CTT786509:CTT786515 DDP786509:DDP786515 DNL786509:DNL786515 DXH786509:DXH786515 EHD786509:EHD786515 EQZ786509:EQZ786515 FAV786509:FAV786515 FKR786509:FKR786515 FUN786509:FUN786515 GEJ786509:GEJ786515 GOF786509:GOF786515 GYB786509:GYB786515 HHX786509:HHX786515 HRT786509:HRT786515 IBP786509:IBP786515 ILL786509:ILL786515 IVH786509:IVH786515 JFD786509:JFD786515 JOZ786509:JOZ786515 JYV786509:JYV786515 KIR786509:KIR786515 KSN786509:KSN786515 LCJ786509:LCJ786515 LMF786509:LMF786515 LWB786509:LWB786515 MFX786509:MFX786515 MPT786509:MPT786515 MZP786509:MZP786515 NJL786509:NJL786515 NTH786509:NTH786515 ODD786509:ODD786515 OMZ786509:OMZ786515 OWV786509:OWV786515 PGR786509:PGR786515 PQN786509:PQN786515 QAJ786509:QAJ786515 QKF786509:QKF786515 QUB786509:QUB786515 RDX786509:RDX786515 RNT786509:RNT786515 RXP786509:RXP786515 SHL786509:SHL786515 SRH786509:SRH786515 TBD786509:TBD786515 TKZ786509:TKZ786515 TUV786509:TUV786515 UER786509:UER786515 UON786509:UON786515 UYJ786509:UYJ786515 VIF786509:VIF786515 VSB786509:VSB786515 WBX786509:WBX786515 WLT786509:WLT786515 WVP786509:WVP786515 H852045:H852051 JD852045:JD852051 SZ852045:SZ852051 ACV852045:ACV852051 AMR852045:AMR852051 AWN852045:AWN852051 BGJ852045:BGJ852051 BQF852045:BQF852051 CAB852045:CAB852051 CJX852045:CJX852051 CTT852045:CTT852051 DDP852045:DDP852051 DNL852045:DNL852051 DXH852045:DXH852051 EHD852045:EHD852051 EQZ852045:EQZ852051 FAV852045:FAV852051 FKR852045:FKR852051 FUN852045:FUN852051 GEJ852045:GEJ852051 GOF852045:GOF852051 GYB852045:GYB852051 HHX852045:HHX852051 HRT852045:HRT852051 IBP852045:IBP852051 ILL852045:ILL852051 IVH852045:IVH852051 JFD852045:JFD852051 JOZ852045:JOZ852051 JYV852045:JYV852051 KIR852045:KIR852051 KSN852045:KSN852051 LCJ852045:LCJ852051 LMF852045:LMF852051 LWB852045:LWB852051 MFX852045:MFX852051 MPT852045:MPT852051 MZP852045:MZP852051 NJL852045:NJL852051 NTH852045:NTH852051 ODD852045:ODD852051 OMZ852045:OMZ852051 OWV852045:OWV852051 PGR852045:PGR852051 PQN852045:PQN852051 QAJ852045:QAJ852051 QKF852045:QKF852051 QUB852045:QUB852051 RDX852045:RDX852051 RNT852045:RNT852051 RXP852045:RXP852051 SHL852045:SHL852051 SRH852045:SRH852051 TBD852045:TBD852051 TKZ852045:TKZ852051 TUV852045:TUV852051 UER852045:UER852051 UON852045:UON852051 UYJ852045:UYJ852051 VIF852045:VIF852051 VSB852045:VSB852051 WBX852045:WBX852051 WLT852045:WLT852051 WVP852045:WVP852051 H917581:H917587 JD917581:JD917587 SZ917581:SZ917587 ACV917581:ACV917587 AMR917581:AMR917587 AWN917581:AWN917587 BGJ917581:BGJ917587 BQF917581:BQF917587 CAB917581:CAB917587 CJX917581:CJX917587 CTT917581:CTT917587 DDP917581:DDP917587 DNL917581:DNL917587 DXH917581:DXH917587 EHD917581:EHD917587 EQZ917581:EQZ917587 FAV917581:FAV917587 FKR917581:FKR917587 FUN917581:FUN917587 GEJ917581:GEJ917587 GOF917581:GOF917587 GYB917581:GYB917587 HHX917581:HHX917587 HRT917581:HRT917587 IBP917581:IBP917587 ILL917581:ILL917587 IVH917581:IVH917587 JFD917581:JFD917587 JOZ917581:JOZ917587 JYV917581:JYV917587 KIR917581:KIR917587 KSN917581:KSN917587 LCJ917581:LCJ917587 LMF917581:LMF917587 LWB917581:LWB917587 MFX917581:MFX917587 MPT917581:MPT917587 MZP917581:MZP917587 NJL917581:NJL917587 NTH917581:NTH917587 ODD917581:ODD917587 OMZ917581:OMZ917587 OWV917581:OWV917587 PGR917581:PGR917587 PQN917581:PQN917587 QAJ917581:QAJ917587 QKF917581:QKF917587 QUB917581:QUB917587 RDX917581:RDX917587 RNT917581:RNT917587 RXP917581:RXP917587 SHL917581:SHL917587 SRH917581:SRH917587 TBD917581:TBD917587 TKZ917581:TKZ917587 TUV917581:TUV917587 UER917581:UER917587 UON917581:UON917587 UYJ917581:UYJ917587 VIF917581:VIF917587 VSB917581:VSB917587 WBX917581:WBX917587 WLT917581:WLT917587 WVP917581:WVP917587 H983117:H983123 JD983117:JD983123 SZ983117:SZ983123 ACV983117:ACV983123 AMR983117:AMR983123 AWN983117:AWN983123 BGJ983117:BGJ983123 BQF983117:BQF983123 CAB983117:CAB983123 CJX983117:CJX983123 CTT983117:CTT983123 DDP983117:DDP983123 DNL983117:DNL983123 DXH983117:DXH983123 EHD983117:EHD983123 EQZ983117:EQZ983123 FAV983117:FAV983123 FKR983117:FKR983123 FUN983117:FUN983123 GEJ983117:GEJ983123 GOF983117:GOF983123 GYB983117:GYB983123 HHX983117:HHX983123 HRT983117:HRT983123 IBP983117:IBP983123 ILL983117:ILL983123 IVH983117:IVH983123 JFD983117:JFD983123 JOZ983117:JOZ983123 JYV983117:JYV983123 KIR983117:KIR983123 KSN983117:KSN983123 LCJ983117:LCJ983123 LMF983117:LMF983123 LWB983117:LWB983123 MFX983117:MFX983123 MPT983117:MPT983123 MZP983117:MZP983123 NJL983117:NJL983123 NTH983117:NTH983123 ODD983117:ODD983123 OMZ983117:OMZ983123 OWV983117:OWV983123 PGR983117:PGR983123 PQN983117:PQN983123 QAJ983117:QAJ983123 QKF983117:QKF983123 QUB983117:QUB983123 RDX983117:RDX983123 RNT983117:RNT983123 RXP983117:RXP983123 SHL983117:SHL983123 SRH983117:SRH983123 TBD983117:TBD983123 TKZ983117:TKZ983123 TUV983117:TUV983123 UER983117:UER983123 UON983117:UON983123 UYJ983117:UYJ983123 VIF983117:VIF983123 VSB983117:VSB983123 WBX983117:WBX983123 WLT983117:WLT983123 WVP983117:WVP983123 H89:H110 JD89:JD110 SZ89:SZ110 ACV89:ACV110 AMR89:AMR110 AWN89:AWN110 BGJ89:BGJ110 BQF89:BQF110 CAB89:CAB110 CJX89:CJX110 CTT89:CTT110 DDP89:DDP110 DNL89:DNL110 DXH89:DXH110 EHD89:EHD110 EQZ89:EQZ110 FAV89:FAV110 FKR89:FKR110 FUN89:FUN110 GEJ89:GEJ110 GOF89:GOF110 GYB89:GYB110 HHX89:HHX110 HRT89:HRT110 IBP89:IBP110 ILL89:ILL110 IVH89:IVH110 JFD89:JFD110 JOZ89:JOZ110 JYV89:JYV110 KIR89:KIR110 KSN89:KSN110 LCJ89:LCJ110 LMF89:LMF110 LWB89:LWB110 MFX89:MFX110 MPT89:MPT110 MZP89:MZP110 NJL89:NJL110 NTH89:NTH110 ODD89:ODD110 OMZ89:OMZ110 OWV89:OWV110 PGR89:PGR110 PQN89:PQN110 QAJ89:QAJ110 QKF89:QKF110 QUB89:QUB110 RDX89:RDX110 RNT89:RNT110 RXP89:RXP110 SHL89:SHL110 SRH89:SRH110 TBD89:TBD110 TKZ89:TKZ110 TUV89:TUV110 UER89:UER110 UON89:UON110 UYJ89:UYJ110 VIF89:VIF110 VSB89:VSB110 WBX89:WBX110 WLT89:WLT110 WVP89:WVP110 H65625:H65646 JD65625:JD65646 SZ65625:SZ65646 ACV65625:ACV65646 AMR65625:AMR65646 AWN65625:AWN65646 BGJ65625:BGJ65646 BQF65625:BQF65646 CAB65625:CAB65646 CJX65625:CJX65646 CTT65625:CTT65646 DDP65625:DDP65646 DNL65625:DNL65646 DXH65625:DXH65646 EHD65625:EHD65646 EQZ65625:EQZ65646 FAV65625:FAV65646 FKR65625:FKR65646 FUN65625:FUN65646 GEJ65625:GEJ65646 GOF65625:GOF65646 GYB65625:GYB65646 HHX65625:HHX65646 HRT65625:HRT65646 IBP65625:IBP65646 ILL65625:ILL65646 IVH65625:IVH65646 JFD65625:JFD65646 JOZ65625:JOZ65646 JYV65625:JYV65646 KIR65625:KIR65646 KSN65625:KSN65646 LCJ65625:LCJ65646 LMF65625:LMF65646 LWB65625:LWB65646 MFX65625:MFX65646 MPT65625:MPT65646 MZP65625:MZP65646 NJL65625:NJL65646 NTH65625:NTH65646 ODD65625:ODD65646 OMZ65625:OMZ65646 OWV65625:OWV65646 PGR65625:PGR65646 PQN65625:PQN65646 QAJ65625:QAJ65646 QKF65625:QKF65646 QUB65625:QUB65646 RDX65625:RDX65646 RNT65625:RNT65646 RXP65625:RXP65646 SHL65625:SHL65646 SRH65625:SRH65646 TBD65625:TBD65646 TKZ65625:TKZ65646 TUV65625:TUV65646 UER65625:UER65646 UON65625:UON65646 UYJ65625:UYJ65646 VIF65625:VIF65646 VSB65625:VSB65646 WBX65625:WBX65646 WLT65625:WLT65646 WVP65625:WVP65646 H131161:H131182 JD131161:JD131182 SZ131161:SZ131182 ACV131161:ACV131182 AMR131161:AMR131182 AWN131161:AWN131182 BGJ131161:BGJ131182 BQF131161:BQF131182 CAB131161:CAB131182 CJX131161:CJX131182 CTT131161:CTT131182 DDP131161:DDP131182 DNL131161:DNL131182 DXH131161:DXH131182 EHD131161:EHD131182 EQZ131161:EQZ131182 FAV131161:FAV131182 FKR131161:FKR131182 FUN131161:FUN131182 GEJ131161:GEJ131182 GOF131161:GOF131182 GYB131161:GYB131182 HHX131161:HHX131182 HRT131161:HRT131182 IBP131161:IBP131182 ILL131161:ILL131182 IVH131161:IVH131182 JFD131161:JFD131182 JOZ131161:JOZ131182 JYV131161:JYV131182 KIR131161:KIR131182 KSN131161:KSN131182 LCJ131161:LCJ131182 LMF131161:LMF131182 LWB131161:LWB131182 MFX131161:MFX131182 MPT131161:MPT131182 MZP131161:MZP131182 NJL131161:NJL131182 NTH131161:NTH131182 ODD131161:ODD131182 OMZ131161:OMZ131182 OWV131161:OWV131182 PGR131161:PGR131182 PQN131161:PQN131182 QAJ131161:QAJ131182 QKF131161:QKF131182 QUB131161:QUB131182 RDX131161:RDX131182 RNT131161:RNT131182 RXP131161:RXP131182 SHL131161:SHL131182 SRH131161:SRH131182 TBD131161:TBD131182 TKZ131161:TKZ131182 TUV131161:TUV131182 UER131161:UER131182 UON131161:UON131182 UYJ131161:UYJ131182 VIF131161:VIF131182 VSB131161:VSB131182 WBX131161:WBX131182 WLT131161:WLT131182 WVP131161:WVP131182 H196697:H196718 JD196697:JD196718 SZ196697:SZ196718 ACV196697:ACV196718 AMR196697:AMR196718 AWN196697:AWN196718 BGJ196697:BGJ196718 BQF196697:BQF196718 CAB196697:CAB196718 CJX196697:CJX196718 CTT196697:CTT196718 DDP196697:DDP196718 DNL196697:DNL196718 DXH196697:DXH196718 EHD196697:EHD196718 EQZ196697:EQZ196718 FAV196697:FAV196718 FKR196697:FKR196718 FUN196697:FUN196718 GEJ196697:GEJ196718 GOF196697:GOF196718 GYB196697:GYB196718 HHX196697:HHX196718 HRT196697:HRT196718 IBP196697:IBP196718 ILL196697:ILL196718 IVH196697:IVH196718 JFD196697:JFD196718 JOZ196697:JOZ196718 JYV196697:JYV196718 KIR196697:KIR196718 KSN196697:KSN196718 LCJ196697:LCJ196718 LMF196697:LMF196718 LWB196697:LWB196718 MFX196697:MFX196718 MPT196697:MPT196718 MZP196697:MZP196718 NJL196697:NJL196718 NTH196697:NTH196718 ODD196697:ODD196718 OMZ196697:OMZ196718 OWV196697:OWV196718 PGR196697:PGR196718 PQN196697:PQN196718 QAJ196697:QAJ196718 QKF196697:QKF196718 QUB196697:QUB196718 RDX196697:RDX196718 RNT196697:RNT196718 RXP196697:RXP196718 SHL196697:SHL196718 SRH196697:SRH196718 TBD196697:TBD196718 TKZ196697:TKZ196718 TUV196697:TUV196718 UER196697:UER196718 UON196697:UON196718 UYJ196697:UYJ196718 VIF196697:VIF196718 VSB196697:VSB196718 WBX196697:WBX196718 WLT196697:WLT196718 WVP196697:WVP196718 H262233:H262254 JD262233:JD262254 SZ262233:SZ262254 ACV262233:ACV262254 AMR262233:AMR262254 AWN262233:AWN262254 BGJ262233:BGJ262254 BQF262233:BQF262254 CAB262233:CAB262254 CJX262233:CJX262254 CTT262233:CTT262254 DDP262233:DDP262254 DNL262233:DNL262254 DXH262233:DXH262254 EHD262233:EHD262254 EQZ262233:EQZ262254 FAV262233:FAV262254 FKR262233:FKR262254 FUN262233:FUN262254 GEJ262233:GEJ262254 GOF262233:GOF262254 GYB262233:GYB262254 HHX262233:HHX262254 HRT262233:HRT262254 IBP262233:IBP262254 ILL262233:ILL262254 IVH262233:IVH262254 JFD262233:JFD262254 JOZ262233:JOZ262254 JYV262233:JYV262254 KIR262233:KIR262254 KSN262233:KSN262254 LCJ262233:LCJ262254 LMF262233:LMF262254 LWB262233:LWB262254 MFX262233:MFX262254 MPT262233:MPT262254 MZP262233:MZP262254 NJL262233:NJL262254 NTH262233:NTH262254 ODD262233:ODD262254 OMZ262233:OMZ262254 OWV262233:OWV262254 PGR262233:PGR262254 PQN262233:PQN262254 QAJ262233:QAJ262254 QKF262233:QKF262254 QUB262233:QUB262254 RDX262233:RDX262254 RNT262233:RNT262254 RXP262233:RXP262254 SHL262233:SHL262254 SRH262233:SRH262254 TBD262233:TBD262254 TKZ262233:TKZ262254 TUV262233:TUV262254 UER262233:UER262254 UON262233:UON262254 UYJ262233:UYJ262254 VIF262233:VIF262254 VSB262233:VSB262254 WBX262233:WBX262254 WLT262233:WLT262254 WVP262233:WVP262254 H327769:H327790 JD327769:JD327790 SZ327769:SZ327790 ACV327769:ACV327790 AMR327769:AMR327790 AWN327769:AWN327790 BGJ327769:BGJ327790 BQF327769:BQF327790 CAB327769:CAB327790 CJX327769:CJX327790 CTT327769:CTT327790 DDP327769:DDP327790 DNL327769:DNL327790 DXH327769:DXH327790 EHD327769:EHD327790 EQZ327769:EQZ327790 FAV327769:FAV327790 FKR327769:FKR327790 FUN327769:FUN327790 GEJ327769:GEJ327790 GOF327769:GOF327790 GYB327769:GYB327790 HHX327769:HHX327790 HRT327769:HRT327790 IBP327769:IBP327790 ILL327769:ILL327790 IVH327769:IVH327790 JFD327769:JFD327790 JOZ327769:JOZ327790 JYV327769:JYV327790 KIR327769:KIR327790 KSN327769:KSN327790 LCJ327769:LCJ327790 LMF327769:LMF327790 LWB327769:LWB327790 MFX327769:MFX327790 MPT327769:MPT327790 MZP327769:MZP327790 NJL327769:NJL327790 NTH327769:NTH327790 ODD327769:ODD327790 OMZ327769:OMZ327790 OWV327769:OWV327790 PGR327769:PGR327790 PQN327769:PQN327790 QAJ327769:QAJ327790 QKF327769:QKF327790 QUB327769:QUB327790 RDX327769:RDX327790 RNT327769:RNT327790 RXP327769:RXP327790 SHL327769:SHL327790 SRH327769:SRH327790 TBD327769:TBD327790 TKZ327769:TKZ327790 TUV327769:TUV327790 UER327769:UER327790 UON327769:UON327790 UYJ327769:UYJ327790 VIF327769:VIF327790 VSB327769:VSB327790 WBX327769:WBX327790 WLT327769:WLT327790 WVP327769:WVP327790 H393305:H393326 JD393305:JD393326 SZ393305:SZ393326 ACV393305:ACV393326 AMR393305:AMR393326 AWN393305:AWN393326 BGJ393305:BGJ393326 BQF393305:BQF393326 CAB393305:CAB393326 CJX393305:CJX393326 CTT393305:CTT393326 DDP393305:DDP393326 DNL393305:DNL393326 DXH393305:DXH393326 EHD393305:EHD393326 EQZ393305:EQZ393326 FAV393305:FAV393326 FKR393305:FKR393326 FUN393305:FUN393326 GEJ393305:GEJ393326 GOF393305:GOF393326 GYB393305:GYB393326 HHX393305:HHX393326 HRT393305:HRT393326 IBP393305:IBP393326 ILL393305:ILL393326 IVH393305:IVH393326 JFD393305:JFD393326 JOZ393305:JOZ393326 JYV393305:JYV393326 KIR393305:KIR393326 KSN393305:KSN393326 LCJ393305:LCJ393326 LMF393305:LMF393326 LWB393305:LWB393326 MFX393305:MFX393326 MPT393305:MPT393326 MZP393305:MZP393326 NJL393305:NJL393326 NTH393305:NTH393326 ODD393305:ODD393326 OMZ393305:OMZ393326 OWV393305:OWV393326 PGR393305:PGR393326 PQN393305:PQN393326 QAJ393305:QAJ393326 QKF393305:QKF393326 QUB393305:QUB393326 RDX393305:RDX393326 RNT393305:RNT393326 RXP393305:RXP393326 SHL393305:SHL393326 SRH393305:SRH393326 TBD393305:TBD393326 TKZ393305:TKZ393326 TUV393305:TUV393326 UER393305:UER393326 UON393305:UON393326 UYJ393305:UYJ393326 VIF393305:VIF393326 VSB393305:VSB393326 WBX393305:WBX393326 WLT393305:WLT393326 WVP393305:WVP393326 H458841:H458862 JD458841:JD458862 SZ458841:SZ458862 ACV458841:ACV458862 AMR458841:AMR458862 AWN458841:AWN458862 BGJ458841:BGJ458862 BQF458841:BQF458862 CAB458841:CAB458862 CJX458841:CJX458862 CTT458841:CTT458862 DDP458841:DDP458862 DNL458841:DNL458862 DXH458841:DXH458862 EHD458841:EHD458862 EQZ458841:EQZ458862 FAV458841:FAV458862 FKR458841:FKR458862 FUN458841:FUN458862 GEJ458841:GEJ458862 GOF458841:GOF458862 GYB458841:GYB458862 HHX458841:HHX458862 HRT458841:HRT458862 IBP458841:IBP458862 ILL458841:ILL458862 IVH458841:IVH458862 JFD458841:JFD458862 JOZ458841:JOZ458862 JYV458841:JYV458862 KIR458841:KIR458862 KSN458841:KSN458862 LCJ458841:LCJ458862 LMF458841:LMF458862 LWB458841:LWB458862 MFX458841:MFX458862 MPT458841:MPT458862 MZP458841:MZP458862 NJL458841:NJL458862 NTH458841:NTH458862 ODD458841:ODD458862 OMZ458841:OMZ458862 OWV458841:OWV458862 PGR458841:PGR458862 PQN458841:PQN458862 QAJ458841:QAJ458862 QKF458841:QKF458862 QUB458841:QUB458862 RDX458841:RDX458862 RNT458841:RNT458862 RXP458841:RXP458862 SHL458841:SHL458862 SRH458841:SRH458862 TBD458841:TBD458862 TKZ458841:TKZ458862 TUV458841:TUV458862 UER458841:UER458862 UON458841:UON458862 UYJ458841:UYJ458862 VIF458841:VIF458862 VSB458841:VSB458862 WBX458841:WBX458862 WLT458841:WLT458862 WVP458841:WVP458862 H524377:H524398 JD524377:JD524398 SZ524377:SZ524398 ACV524377:ACV524398 AMR524377:AMR524398 AWN524377:AWN524398 BGJ524377:BGJ524398 BQF524377:BQF524398 CAB524377:CAB524398 CJX524377:CJX524398 CTT524377:CTT524398 DDP524377:DDP524398 DNL524377:DNL524398 DXH524377:DXH524398 EHD524377:EHD524398 EQZ524377:EQZ524398 FAV524377:FAV524398 FKR524377:FKR524398 FUN524377:FUN524398 GEJ524377:GEJ524398 GOF524377:GOF524398 GYB524377:GYB524398 HHX524377:HHX524398 HRT524377:HRT524398 IBP524377:IBP524398 ILL524377:ILL524398 IVH524377:IVH524398 JFD524377:JFD524398 JOZ524377:JOZ524398 JYV524377:JYV524398 KIR524377:KIR524398 KSN524377:KSN524398 LCJ524377:LCJ524398 LMF524377:LMF524398 LWB524377:LWB524398 MFX524377:MFX524398 MPT524377:MPT524398 MZP524377:MZP524398 NJL524377:NJL524398 NTH524377:NTH524398 ODD524377:ODD524398 OMZ524377:OMZ524398 OWV524377:OWV524398 PGR524377:PGR524398 PQN524377:PQN524398 QAJ524377:QAJ524398 QKF524377:QKF524398 QUB524377:QUB524398 RDX524377:RDX524398 RNT524377:RNT524398 RXP524377:RXP524398 SHL524377:SHL524398 SRH524377:SRH524398 TBD524377:TBD524398 TKZ524377:TKZ524398 TUV524377:TUV524398 UER524377:UER524398 UON524377:UON524398 UYJ524377:UYJ524398 VIF524377:VIF524398 VSB524377:VSB524398 WBX524377:WBX524398 WLT524377:WLT524398 WVP524377:WVP524398 H589913:H589934 JD589913:JD589934 SZ589913:SZ589934 ACV589913:ACV589934 AMR589913:AMR589934 AWN589913:AWN589934 BGJ589913:BGJ589934 BQF589913:BQF589934 CAB589913:CAB589934 CJX589913:CJX589934 CTT589913:CTT589934 DDP589913:DDP589934 DNL589913:DNL589934 DXH589913:DXH589934 EHD589913:EHD589934 EQZ589913:EQZ589934 FAV589913:FAV589934 FKR589913:FKR589934 FUN589913:FUN589934 GEJ589913:GEJ589934 GOF589913:GOF589934 GYB589913:GYB589934 HHX589913:HHX589934 HRT589913:HRT589934 IBP589913:IBP589934 ILL589913:ILL589934 IVH589913:IVH589934 JFD589913:JFD589934 JOZ589913:JOZ589934 JYV589913:JYV589934 KIR589913:KIR589934 KSN589913:KSN589934 LCJ589913:LCJ589934 LMF589913:LMF589934 LWB589913:LWB589934 MFX589913:MFX589934 MPT589913:MPT589934 MZP589913:MZP589934 NJL589913:NJL589934 NTH589913:NTH589934 ODD589913:ODD589934 OMZ589913:OMZ589934 OWV589913:OWV589934 PGR589913:PGR589934 PQN589913:PQN589934 QAJ589913:QAJ589934 QKF589913:QKF589934 QUB589913:QUB589934 RDX589913:RDX589934 RNT589913:RNT589934 RXP589913:RXP589934 SHL589913:SHL589934 SRH589913:SRH589934 TBD589913:TBD589934 TKZ589913:TKZ589934 TUV589913:TUV589934 UER589913:UER589934 UON589913:UON589934 UYJ589913:UYJ589934 VIF589913:VIF589934 VSB589913:VSB589934 WBX589913:WBX589934 WLT589913:WLT589934 WVP589913:WVP589934 H655449:H655470 JD655449:JD655470 SZ655449:SZ655470 ACV655449:ACV655470 AMR655449:AMR655470 AWN655449:AWN655470 BGJ655449:BGJ655470 BQF655449:BQF655470 CAB655449:CAB655470 CJX655449:CJX655470 CTT655449:CTT655470 DDP655449:DDP655470 DNL655449:DNL655470 DXH655449:DXH655470 EHD655449:EHD655470 EQZ655449:EQZ655470 FAV655449:FAV655470 FKR655449:FKR655470 FUN655449:FUN655470 GEJ655449:GEJ655470 GOF655449:GOF655470 GYB655449:GYB655470 HHX655449:HHX655470 HRT655449:HRT655470 IBP655449:IBP655470 ILL655449:ILL655470 IVH655449:IVH655470 JFD655449:JFD655470 JOZ655449:JOZ655470 JYV655449:JYV655470 KIR655449:KIR655470 KSN655449:KSN655470 LCJ655449:LCJ655470 LMF655449:LMF655470 LWB655449:LWB655470 MFX655449:MFX655470 MPT655449:MPT655470 MZP655449:MZP655470 NJL655449:NJL655470 NTH655449:NTH655470 ODD655449:ODD655470 OMZ655449:OMZ655470 OWV655449:OWV655470 PGR655449:PGR655470 PQN655449:PQN655470 QAJ655449:QAJ655470 QKF655449:QKF655470 QUB655449:QUB655470 RDX655449:RDX655470 RNT655449:RNT655470 RXP655449:RXP655470 SHL655449:SHL655470 SRH655449:SRH655470 TBD655449:TBD655470 TKZ655449:TKZ655470 TUV655449:TUV655470 UER655449:UER655470 UON655449:UON655470 UYJ655449:UYJ655470 VIF655449:VIF655470 VSB655449:VSB655470 WBX655449:WBX655470 WLT655449:WLT655470 WVP655449:WVP655470 H720985:H721006 JD720985:JD721006 SZ720985:SZ721006 ACV720985:ACV721006 AMR720985:AMR721006 AWN720985:AWN721006 BGJ720985:BGJ721006 BQF720985:BQF721006 CAB720985:CAB721006 CJX720985:CJX721006 CTT720985:CTT721006 DDP720985:DDP721006 DNL720985:DNL721006 DXH720985:DXH721006 EHD720985:EHD721006 EQZ720985:EQZ721006 FAV720985:FAV721006 FKR720985:FKR721006 FUN720985:FUN721006 GEJ720985:GEJ721006 GOF720985:GOF721006 GYB720985:GYB721006 HHX720985:HHX721006 HRT720985:HRT721006 IBP720985:IBP721006 ILL720985:ILL721006 IVH720985:IVH721006 JFD720985:JFD721006 JOZ720985:JOZ721006 JYV720985:JYV721006 KIR720985:KIR721006 KSN720985:KSN721006 LCJ720985:LCJ721006 LMF720985:LMF721006 LWB720985:LWB721006 MFX720985:MFX721006 MPT720985:MPT721006 MZP720985:MZP721006 NJL720985:NJL721006 NTH720985:NTH721006 ODD720985:ODD721006 OMZ720985:OMZ721006 OWV720985:OWV721006 PGR720985:PGR721006 PQN720985:PQN721006 QAJ720985:QAJ721006 QKF720985:QKF721006 QUB720985:QUB721006 RDX720985:RDX721006 RNT720985:RNT721006 RXP720985:RXP721006 SHL720985:SHL721006 SRH720985:SRH721006 TBD720985:TBD721006 TKZ720985:TKZ721006 TUV720985:TUV721006 UER720985:UER721006 UON720985:UON721006 UYJ720985:UYJ721006 VIF720985:VIF721006 VSB720985:VSB721006 WBX720985:WBX721006 WLT720985:WLT721006 WVP720985:WVP721006 H786521:H786542 JD786521:JD786542 SZ786521:SZ786542 ACV786521:ACV786542 AMR786521:AMR786542 AWN786521:AWN786542 BGJ786521:BGJ786542 BQF786521:BQF786542 CAB786521:CAB786542 CJX786521:CJX786542 CTT786521:CTT786542 DDP786521:DDP786542 DNL786521:DNL786542 DXH786521:DXH786542 EHD786521:EHD786542 EQZ786521:EQZ786542 FAV786521:FAV786542 FKR786521:FKR786542 FUN786521:FUN786542 GEJ786521:GEJ786542 GOF786521:GOF786542 GYB786521:GYB786542 HHX786521:HHX786542 HRT786521:HRT786542 IBP786521:IBP786542 ILL786521:ILL786542 IVH786521:IVH786542 JFD786521:JFD786542 JOZ786521:JOZ786542 JYV786521:JYV786542 KIR786521:KIR786542 KSN786521:KSN786542 LCJ786521:LCJ786542 LMF786521:LMF786542 LWB786521:LWB786542 MFX786521:MFX786542 MPT786521:MPT786542 MZP786521:MZP786542 NJL786521:NJL786542 NTH786521:NTH786542 ODD786521:ODD786542 OMZ786521:OMZ786542 OWV786521:OWV786542 PGR786521:PGR786542 PQN786521:PQN786542 QAJ786521:QAJ786542 QKF786521:QKF786542 QUB786521:QUB786542 RDX786521:RDX786542 RNT786521:RNT786542 RXP786521:RXP786542 SHL786521:SHL786542 SRH786521:SRH786542 TBD786521:TBD786542 TKZ786521:TKZ786542 TUV786521:TUV786542 UER786521:UER786542 UON786521:UON786542 UYJ786521:UYJ786542 VIF786521:VIF786542 VSB786521:VSB786542 WBX786521:WBX786542 WLT786521:WLT786542 WVP786521:WVP786542 H852057:H852078 JD852057:JD852078 SZ852057:SZ852078 ACV852057:ACV852078 AMR852057:AMR852078 AWN852057:AWN852078 BGJ852057:BGJ852078 BQF852057:BQF852078 CAB852057:CAB852078 CJX852057:CJX852078 CTT852057:CTT852078 DDP852057:DDP852078 DNL852057:DNL852078 DXH852057:DXH852078 EHD852057:EHD852078 EQZ852057:EQZ852078 FAV852057:FAV852078 FKR852057:FKR852078 FUN852057:FUN852078 GEJ852057:GEJ852078 GOF852057:GOF852078 GYB852057:GYB852078 HHX852057:HHX852078 HRT852057:HRT852078 IBP852057:IBP852078 ILL852057:ILL852078 IVH852057:IVH852078 JFD852057:JFD852078 JOZ852057:JOZ852078 JYV852057:JYV852078 KIR852057:KIR852078 KSN852057:KSN852078 LCJ852057:LCJ852078 LMF852057:LMF852078 LWB852057:LWB852078 MFX852057:MFX852078 MPT852057:MPT852078 MZP852057:MZP852078 NJL852057:NJL852078 NTH852057:NTH852078 ODD852057:ODD852078 OMZ852057:OMZ852078 OWV852057:OWV852078 PGR852057:PGR852078 PQN852057:PQN852078 QAJ852057:QAJ852078 QKF852057:QKF852078 QUB852057:QUB852078 RDX852057:RDX852078 RNT852057:RNT852078 RXP852057:RXP852078 SHL852057:SHL852078 SRH852057:SRH852078 TBD852057:TBD852078 TKZ852057:TKZ852078 TUV852057:TUV852078 UER852057:UER852078 UON852057:UON852078 UYJ852057:UYJ852078 VIF852057:VIF852078 VSB852057:VSB852078 WBX852057:WBX852078 WLT852057:WLT852078 WVP852057:WVP852078 H917593:H917614 JD917593:JD917614 SZ917593:SZ917614 ACV917593:ACV917614 AMR917593:AMR917614 AWN917593:AWN917614 BGJ917593:BGJ917614 BQF917593:BQF917614 CAB917593:CAB917614 CJX917593:CJX917614 CTT917593:CTT917614 DDP917593:DDP917614 DNL917593:DNL917614 DXH917593:DXH917614 EHD917593:EHD917614 EQZ917593:EQZ917614 FAV917593:FAV917614 FKR917593:FKR917614 FUN917593:FUN917614 GEJ917593:GEJ917614 GOF917593:GOF917614 GYB917593:GYB917614 HHX917593:HHX917614 HRT917593:HRT917614 IBP917593:IBP917614 ILL917593:ILL917614 IVH917593:IVH917614 JFD917593:JFD917614 JOZ917593:JOZ917614 JYV917593:JYV917614 KIR917593:KIR917614 KSN917593:KSN917614 LCJ917593:LCJ917614 LMF917593:LMF917614 LWB917593:LWB917614 MFX917593:MFX917614 MPT917593:MPT917614 MZP917593:MZP917614 NJL917593:NJL917614 NTH917593:NTH917614 ODD917593:ODD917614 OMZ917593:OMZ917614 OWV917593:OWV917614 PGR917593:PGR917614 PQN917593:PQN917614 QAJ917593:QAJ917614 QKF917593:QKF917614 QUB917593:QUB917614 RDX917593:RDX917614 RNT917593:RNT917614 RXP917593:RXP917614 SHL917593:SHL917614 SRH917593:SRH917614 TBD917593:TBD917614 TKZ917593:TKZ917614 TUV917593:TUV917614 UER917593:UER917614 UON917593:UON917614 UYJ917593:UYJ917614 VIF917593:VIF917614 VSB917593:VSB917614 WBX917593:WBX917614 WLT917593:WLT917614 WVP917593:WVP917614 H983129:H983150 JD983129:JD983150 SZ983129:SZ983150 ACV983129:ACV983150 AMR983129:AMR983150 AWN983129:AWN983150 BGJ983129:BGJ983150 BQF983129:BQF983150 CAB983129:CAB983150 CJX983129:CJX983150 CTT983129:CTT983150 DDP983129:DDP983150 DNL983129:DNL983150 DXH983129:DXH983150 EHD983129:EHD983150 EQZ983129:EQZ983150 FAV983129:FAV983150 FKR983129:FKR983150 FUN983129:FUN983150 GEJ983129:GEJ983150 GOF983129:GOF983150 GYB983129:GYB983150 HHX983129:HHX983150 HRT983129:HRT983150 IBP983129:IBP983150 ILL983129:ILL983150 IVH983129:IVH983150 JFD983129:JFD983150 JOZ983129:JOZ983150 JYV983129:JYV983150 KIR983129:KIR983150 KSN983129:KSN983150 LCJ983129:LCJ983150 LMF983129:LMF983150 LWB983129:LWB983150 MFX983129:MFX983150 MPT983129:MPT983150 MZP983129:MZP983150 NJL983129:NJL983150 NTH983129:NTH983150 ODD983129:ODD983150 OMZ983129:OMZ983150 OWV983129:OWV983150 PGR983129:PGR983150 PQN983129:PQN983150 QAJ983129:QAJ983150 QKF983129:QKF983150 QUB983129:QUB983150 RDX983129:RDX983150 RNT983129:RNT983150 RXP983129:RXP983150 SHL983129:SHL983150 SRH983129:SRH983150 TBD983129:TBD983150 TKZ983129:TKZ983150 TUV983129:TUV983150 UER983129:UER983150 UON983129:UON983150 UYJ983129:UYJ983150 VIF983129:VIF983150 VSB983129:VSB983150 WBX983129:WBX983150 WLT983129:WLT983150 WVP983129:WVP983150" xr:uid="{BBA7F176-5BD6-4023-9B93-3E61310DD2A6}">
      <formula1>10</formula1>
    </dataValidation>
  </dataValidations>
  <hyperlinks>
    <hyperlink ref="D1" location="Bilanca!A1" tooltip="Unos podataka u Bilancu" display="Bilanca" xr:uid="{48305C0E-5065-4F45-9956-CB737897B47D}"/>
    <hyperlink ref="C1" location="RefStr!A1" tooltip="Unos općih podataka na Referentnu stranicu" display="RefStr" xr:uid="{D59D6210-B0C9-4465-A0F0-338BE68C63BE}"/>
    <hyperlink ref="B1" location="Naslovna!A1" tooltip="Naslovna strana, unos općih podataka" display="Naslovna" xr:uid="{F2263B77-4714-4B86-B207-3A31ED1C7F0A}"/>
    <hyperlink ref="E1" location="RDG!A1" tooltip="Unos podataka u Račun dobiti i gubitka" display="RDG" xr:uid="{A9823D2E-89E9-44E7-ACA6-FAF98AE1F58D}"/>
    <hyperlink ref="F1" location="Dodatni!A1" tooltip="Unos podataka u Dodatne podatke" display="PodDop" xr:uid="{0CC62359-0D0A-4D21-9F0E-763DB57375DD}"/>
    <hyperlink ref="G1" location="NT_I!A1" tooltip="Unos podataka u Novčani tijek po indirektnoj metodi" display="NT_I" xr:uid="{CB6AAF94-EBE4-4906-96AA-28D249CC446A}"/>
    <hyperlink ref="H1" location="NT_D!A1" tooltip="Unos podataka u Novčani tijek po direktnoj metodi" display="NT_D" xr:uid="{E73439F2-171A-4C3D-8BBD-2B122864B654}"/>
    <hyperlink ref="J1" location="Kont!A1" tooltip="Provjera pogrešaka i upozorenja na radnom listu Kontrole" display="Kont" xr:uid="{9B1487B0-130C-43E7-B898-C9D488B86546}"/>
    <hyperlink ref="I1" location="PK!A1" tooltip="Unos podataka u obrazac Promjene kapitala" display="PK" xr:uid="{FC595F52-EF96-4E02-8AB1-37DC8D31571E}"/>
  </hyperlinks>
  <printOptions horizontalCentered="1"/>
  <pageMargins left="0.39370078740157483" right="0.39370078740157483" top="0.59055118110236227" bottom="0.59055118110236227" header="0.39370078740157483" footer="0.39370078740157483"/>
  <pageSetup paperSize="9" scale="93" fitToHeight="0" orientation="portrait" horizontalDpi="1200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ecimal" operator="notEqual" allowBlank="1" showErrorMessage="1" errorTitle="Nedopušten unos" error="Dopušten je unos pozitivnih ili negativnih vrijednosti zaokruženih na 2 decimale ili nule" xr:uid="{58DA9279-CB67-4929-8030-E857B5D5B6A1}">
          <x14:formula1>
            <xm:f>99999999</xm:f>
          </x14:formula1>
          <xm:sqref>I15:J15 JE15:JF15 TA15:TB15 ACW15:ACX15 AMS15:AMT15 AWO15:AWP15 BGK15:BGL15 BQG15:BQH15 CAC15:CAD15 CJY15:CJZ15 CTU15:CTV15 DDQ15:DDR15 DNM15:DNN15 DXI15:DXJ15 EHE15:EHF15 ERA15:ERB15 FAW15:FAX15 FKS15:FKT15 FUO15:FUP15 GEK15:GEL15 GOG15:GOH15 GYC15:GYD15 HHY15:HHZ15 HRU15:HRV15 IBQ15:IBR15 ILM15:ILN15 IVI15:IVJ15 JFE15:JFF15 JPA15:JPB15 JYW15:JYX15 KIS15:KIT15 KSO15:KSP15 LCK15:LCL15 LMG15:LMH15 LWC15:LWD15 MFY15:MFZ15 MPU15:MPV15 MZQ15:MZR15 NJM15:NJN15 NTI15:NTJ15 ODE15:ODF15 ONA15:ONB15 OWW15:OWX15 PGS15:PGT15 PQO15:PQP15 QAK15:QAL15 QKG15:QKH15 QUC15:QUD15 RDY15:RDZ15 RNU15:RNV15 RXQ15:RXR15 SHM15:SHN15 SRI15:SRJ15 TBE15:TBF15 TLA15:TLB15 TUW15:TUX15 UES15:UET15 UOO15:UOP15 UYK15:UYL15 VIG15:VIH15 VSC15:VSD15 WBY15:WBZ15 WLU15:WLV15 WVQ15:WVR15 I65551:J65551 JE65551:JF65551 TA65551:TB65551 ACW65551:ACX65551 AMS65551:AMT65551 AWO65551:AWP65551 BGK65551:BGL65551 BQG65551:BQH65551 CAC65551:CAD65551 CJY65551:CJZ65551 CTU65551:CTV65551 DDQ65551:DDR65551 DNM65551:DNN65551 DXI65551:DXJ65551 EHE65551:EHF65551 ERA65551:ERB65551 FAW65551:FAX65551 FKS65551:FKT65551 FUO65551:FUP65551 GEK65551:GEL65551 GOG65551:GOH65551 GYC65551:GYD65551 HHY65551:HHZ65551 HRU65551:HRV65551 IBQ65551:IBR65551 ILM65551:ILN65551 IVI65551:IVJ65551 JFE65551:JFF65551 JPA65551:JPB65551 JYW65551:JYX65551 KIS65551:KIT65551 KSO65551:KSP65551 LCK65551:LCL65551 LMG65551:LMH65551 LWC65551:LWD65551 MFY65551:MFZ65551 MPU65551:MPV65551 MZQ65551:MZR65551 NJM65551:NJN65551 NTI65551:NTJ65551 ODE65551:ODF65551 ONA65551:ONB65551 OWW65551:OWX65551 PGS65551:PGT65551 PQO65551:PQP65551 QAK65551:QAL65551 QKG65551:QKH65551 QUC65551:QUD65551 RDY65551:RDZ65551 RNU65551:RNV65551 RXQ65551:RXR65551 SHM65551:SHN65551 SRI65551:SRJ65551 TBE65551:TBF65551 TLA65551:TLB65551 TUW65551:TUX65551 UES65551:UET65551 UOO65551:UOP65551 UYK65551:UYL65551 VIG65551:VIH65551 VSC65551:VSD65551 WBY65551:WBZ65551 WLU65551:WLV65551 WVQ65551:WVR65551 I131087:J131087 JE131087:JF131087 TA131087:TB131087 ACW131087:ACX131087 AMS131087:AMT131087 AWO131087:AWP131087 BGK131087:BGL131087 BQG131087:BQH131087 CAC131087:CAD131087 CJY131087:CJZ131087 CTU131087:CTV131087 DDQ131087:DDR131087 DNM131087:DNN131087 DXI131087:DXJ131087 EHE131087:EHF131087 ERA131087:ERB131087 FAW131087:FAX131087 FKS131087:FKT131087 FUO131087:FUP131087 GEK131087:GEL131087 GOG131087:GOH131087 GYC131087:GYD131087 HHY131087:HHZ131087 HRU131087:HRV131087 IBQ131087:IBR131087 ILM131087:ILN131087 IVI131087:IVJ131087 JFE131087:JFF131087 JPA131087:JPB131087 JYW131087:JYX131087 KIS131087:KIT131087 KSO131087:KSP131087 LCK131087:LCL131087 LMG131087:LMH131087 LWC131087:LWD131087 MFY131087:MFZ131087 MPU131087:MPV131087 MZQ131087:MZR131087 NJM131087:NJN131087 NTI131087:NTJ131087 ODE131087:ODF131087 ONA131087:ONB131087 OWW131087:OWX131087 PGS131087:PGT131087 PQO131087:PQP131087 QAK131087:QAL131087 QKG131087:QKH131087 QUC131087:QUD131087 RDY131087:RDZ131087 RNU131087:RNV131087 RXQ131087:RXR131087 SHM131087:SHN131087 SRI131087:SRJ131087 TBE131087:TBF131087 TLA131087:TLB131087 TUW131087:TUX131087 UES131087:UET131087 UOO131087:UOP131087 UYK131087:UYL131087 VIG131087:VIH131087 VSC131087:VSD131087 WBY131087:WBZ131087 WLU131087:WLV131087 WVQ131087:WVR131087 I196623:J196623 JE196623:JF196623 TA196623:TB196623 ACW196623:ACX196623 AMS196623:AMT196623 AWO196623:AWP196623 BGK196623:BGL196623 BQG196623:BQH196623 CAC196623:CAD196623 CJY196623:CJZ196623 CTU196623:CTV196623 DDQ196623:DDR196623 DNM196623:DNN196623 DXI196623:DXJ196623 EHE196623:EHF196623 ERA196623:ERB196623 FAW196623:FAX196623 FKS196623:FKT196623 FUO196623:FUP196623 GEK196623:GEL196623 GOG196623:GOH196623 GYC196623:GYD196623 HHY196623:HHZ196623 HRU196623:HRV196623 IBQ196623:IBR196623 ILM196623:ILN196623 IVI196623:IVJ196623 JFE196623:JFF196623 JPA196623:JPB196623 JYW196623:JYX196623 KIS196623:KIT196623 KSO196623:KSP196623 LCK196623:LCL196623 LMG196623:LMH196623 LWC196623:LWD196623 MFY196623:MFZ196623 MPU196623:MPV196623 MZQ196623:MZR196623 NJM196623:NJN196623 NTI196623:NTJ196623 ODE196623:ODF196623 ONA196623:ONB196623 OWW196623:OWX196623 PGS196623:PGT196623 PQO196623:PQP196623 QAK196623:QAL196623 QKG196623:QKH196623 QUC196623:QUD196623 RDY196623:RDZ196623 RNU196623:RNV196623 RXQ196623:RXR196623 SHM196623:SHN196623 SRI196623:SRJ196623 TBE196623:TBF196623 TLA196623:TLB196623 TUW196623:TUX196623 UES196623:UET196623 UOO196623:UOP196623 UYK196623:UYL196623 VIG196623:VIH196623 VSC196623:VSD196623 WBY196623:WBZ196623 WLU196623:WLV196623 WVQ196623:WVR196623 I262159:J262159 JE262159:JF262159 TA262159:TB262159 ACW262159:ACX262159 AMS262159:AMT262159 AWO262159:AWP262159 BGK262159:BGL262159 BQG262159:BQH262159 CAC262159:CAD262159 CJY262159:CJZ262159 CTU262159:CTV262159 DDQ262159:DDR262159 DNM262159:DNN262159 DXI262159:DXJ262159 EHE262159:EHF262159 ERA262159:ERB262159 FAW262159:FAX262159 FKS262159:FKT262159 FUO262159:FUP262159 GEK262159:GEL262159 GOG262159:GOH262159 GYC262159:GYD262159 HHY262159:HHZ262159 HRU262159:HRV262159 IBQ262159:IBR262159 ILM262159:ILN262159 IVI262159:IVJ262159 JFE262159:JFF262159 JPA262159:JPB262159 JYW262159:JYX262159 KIS262159:KIT262159 KSO262159:KSP262159 LCK262159:LCL262159 LMG262159:LMH262159 LWC262159:LWD262159 MFY262159:MFZ262159 MPU262159:MPV262159 MZQ262159:MZR262159 NJM262159:NJN262159 NTI262159:NTJ262159 ODE262159:ODF262159 ONA262159:ONB262159 OWW262159:OWX262159 PGS262159:PGT262159 PQO262159:PQP262159 QAK262159:QAL262159 QKG262159:QKH262159 QUC262159:QUD262159 RDY262159:RDZ262159 RNU262159:RNV262159 RXQ262159:RXR262159 SHM262159:SHN262159 SRI262159:SRJ262159 TBE262159:TBF262159 TLA262159:TLB262159 TUW262159:TUX262159 UES262159:UET262159 UOO262159:UOP262159 UYK262159:UYL262159 VIG262159:VIH262159 VSC262159:VSD262159 WBY262159:WBZ262159 WLU262159:WLV262159 WVQ262159:WVR262159 I327695:J327695 JE327695:JF327695 TA327695:TB327695 ACW327695:ACX327695 AMS327695:AMT327695 AWO327695:AWP327695 BGK327695:BGL327695 BQG327695:BQH327695 CAC327695:CAD327695 CJY327695:CJZ327695 CTU327695:CTV327695 DDQ327695:DDR327695 DNM327695:DNN327695 DXI327695:DXJ327695 EHE327695:EHF327695 ERA327695:ERB327695 FAW327695:FAX327695 FKS327695:FKT327695 FUO327695:FUP327695 GEK327695:GEL327695 GOG327695:GOH327695 GYC327695:GYD327695 HHY327695:HHZ327695 HRU327695:HRV327695 IBQ327695:IBR327695 ILM327695:ILN327695 IVI327695:IVJ327695 JFE327695:JFF327695 JPA327695:JPB327695 JYW327695:JYX327695 KIS327695:KIT327695 KSO327695:KSP327695 LCK327695:LCL327695 LMG327695:LMH327695 LWC327695:LWD327695 MFY327695:MFZ327695 MPU327695:MPV327695 MZQ327695:MZR327695 NJM327695:NJN327695 NTI327695:NTJ327695 ODE327695:ODF327695 ONA327695:ONB327695 OWW327695:OWX327695 PGS327695:PGT327695 PQO327695:PQP327695 QAK327695:QAL327695 QKG327695:QKH327695 QUC327695:QUD327695 RDY327695:RDZ327695 RNU327695:RNV327695 RXQ327695:RXR327695 SHM327695:SHN327695 SRI327695:SRJ327695 TBE327695:TBF327695 TLA327695:TLB327695 TUW327695:TUX327695 UES327695:UET327695 UOO327695:UOP327695 UYK327695:UYL327695 VIG327695:VIH327695 VSC327695:VSD327695 WBY327695:WBZ327695 WLU327695:WLV327695 WVQ327695:WVR327695 I393231:J393231 JE393231:JF393231 TA393231:TB393231 ACW393231:ACX393231 AMS393231:AMT393231 AWO393231:AWP393231 BGK393231:BGL393231 BQG393231:BQH393231 CAC393231:CAD393231 CJY393231:CJZ393231 CTU393231:CTV393231 DDQ393231:DDR393231 DNM393231:DNN393231 DXI393231:DXJ393231 EHE393231:EHF393231 ERA393231:ERB393231 FAW393231:FAX393231 FKS393231:FKT393231 FUO393231:FUP393231 GEK393231:GEL393231 GOG393231:GOH393231 GYC393231:GYD393231 HHY393231:HHZ393231 HRU393231:HRV393231 IBQ393231:IBR393231 ILM393231:ILN393231 IVI393231:IVJ393231 JFE393231:JFF393231 JPA393231:JPB393231 JYW393231:JYX393231 KIS393231:KIT393231 KSO393231:KSP393231 LCK393231:LCL393231 LMG393231:LMH393231 LWC393231:LWD393231 MFY393231:MFZ393231 MPU393231:MPV393231 MZQ393231:MZR393231 NJM393231:NJN393231 NTI393231:NTJ393231 ODE393231:ODF393231 ONA393231:ONB393231 OWW393231:OWX393231 PGS393231:PGT393231 PQO393231:PQP393231 QAK393231:QAL393231 QKG393231:QKH393231 QUC393231:QUD393231 RDY393231:RDZ393231 RNU393231:RNV393231 RXQ393231:RXR393231 SHM393231:SHN393231 SRI393231:SRJ393231 TBE393231:TBF393231 TLA393231:TLB393231 TUW393231:TUX393231 UES393231:UET393231 UOO393231:UOP393231 UYK393231:UYL393231 VIG393231:VIH393231 VSC393231:VSD393231 WBY393231:WBZ393231 WLU393231:WLV393231 WVQ393231:WVR393231 I458767:J458767 JE458767:JF458767 TA458767:TB458767 ACW458767:ACX458767 AMS458767:AMT458767 AWO458767:AWP458767 BGK458767:BGL458767 BQG458767:BQH458767 CAC458767:CAD458767 CJY458767:CJZ458767 CTU458767:CTV458767 DDQ458767:DDR458767 DNM458767:DNN458767 DXI458767:DXJ458767 EHE458767:EHF458767 ERA458767:ERB458767 FAW458767:FAX458767 FKS458767:FKT458767 FUO458767:FUP458767 GEK458767:GEL458767 GOG458767:GOH458767 GYC458767:GYD458767 HHY458767:HHZ458767 HRU458767:HRV458767 IBQ458767:IBR458767 ILM458767:ILN458767 IVI458767:IVJ458767 JFE458767:JFF458767 JPA458767:JPB458767 JYW458767:JYX458767 KIS458767:KIT458767 KSO458767:KSP458767 LCK458767:LCL458767 LMG458767:LMH458767 LWC458767:LWD458767 MFY458767:MFZ458767 MPU458767:MPV458767 MZQ458767:MZR458767 NJM458767:NJN458767 NTI458767:NTJ458767 ODE458767:ODF458767 ONA458767:ONB458767 OWW458767:OWX458767 PGS458767:PGT458767 PQO458767:PQP458767 QAK458767:QAL458767 QKG458767:QKH458767 QUC458767:QUD458767 RDY458767:RDZ458767 RNU458767:RNV458767 RXQ458767:RXR458767 SHM458767:SHN458767 SRI458767:SRJ458767 TBE458767:TBF458767 TLA458767:TLB458767 TUW458767:TUX458767 UES458767:UET458767 UOO458767:UOP458767 UYK458767:UYL458767 VIG458767:VIH458767 VSC458767:VSD458767 WBY458767:WBZ458767 WLU458767:WLV458767 WVQ458767:WVR458767 I524303:J524303 JE524303:JF524303 TA524303:TB524303 ACW524303:ACX524303 AMS524303:AMT524303 AWO524303:AWP524303 BGK524303:BGL524303 BQG524303:BQH524303 CAC524303:CAD524303 CJY524303:CJZ524303 CTU524303:CTV524303 DDQ524303:DDR524303 DNM524303:DNN524303 DXI524303:DXJ524303 EHE524303:EHF524303 ERA524303:ERB524303 FAW524303:FAX524303 FKS524303:FKT524303 FUO524303:FUP524303 GEK524303:GEL524303 GOG524303:GOH524303 GYC524303:GYD524303 HHY524303:HHZ524303 HRU524303:HRV524303 IBQ524303:IBR524303 ILM524303:ILN524303 IVI524303:IVJ524303 JFE524303:JFF524303 JPA524303:JPB524303 JYW524303:JYX524303 KIS524303:KIT524303 KSO524303:KSP524303 LCK524303:LCL524303 LMG524303:LMH524303 LWC524303:LWD524303 MFY524303:MFZ524303 MPU524303:MPV524303 MZQ524303:MZR524303 NJM524303:NJN524303 NTI524303:NTJ524303 ODE524303:ODF524303 ONA524303:ONB524303 OWW524303:OWX524303 PGS524303:PGT524303 PQO524303:PQP524303 QAK524303:QAL524303 QKG524303:QKH524303 QUC524303:QUD524303 RDY524303:RDZ524303 RNU524303:RNV524303 RXQ524303:RXR524303 SHM524303:SHN524303 SRI524303:SRJ524303 TBE524303:TBF524303 TLA524303:TLB524303 TUW524303:TUX524303 UES524303:UET524303 UOO524303:UOP524303 UYK524303:UYL524303 VIG524303:VIH524303 VSC524303:VSD524303 WBY524303:WBZ524303 WLU524303:WLV524303 WVQ524303:WVR524303 I589839:J589839 JE589839:JF589839 TA589839:TB589839 ACW589839:ACX589839 AMS589839:AMT589839 AWO589839:AWP589839 BGK589839:BGL589839 BQG589839:BQH589839 CAC589839:CAD589839 CJY589839:CJZ589839 CTU589839:CTV589839 DDQ589839:DDR589839 DNM589839:DNN589839 DXI589839:DXJ589839 EHE589839:EHF589839 ERA589839:ERB589839 FAW589839:FAX589839 FKS589839:FKT589839 FUO589839:FUP589839 GEK589839:GEL589839 GOG589839:GOH589839 GYC589839:GYD589839 HHY589839:HHZ589839 HRU589839:HRV589839 IBQ589839:IBR589839 ILM589839:ILN589839 IVI589839:IVJ589839 JFE589839:JFF589839 JPA589839:JPB589839 JYW589839:JYX589839 KIS589839:KIT589839 KSO589839:KSP589839 LCK589839:LCL589839 LMG589839:LMH589839 LWC589839:LWD589839 MFY589839:MFZ589839 MPU589839:MPV589839 MZQ589839:MZR589839 NJM589839:NJN589839 NTI589839:NTJ589839 ODE589839:ODF589839 ONA589839:ONB589839 OWW589839:OWX589839 PGS589839:PGT589839 PQO589839:PQP589839 QAK589839:QAL589839 QKG589839:QKH589839 QUC589839:QUD589839 RDY589839:RDZ589839 RNU589839:RNV589839 RXQ589839:RXR589839 SHM589839:SHN589839 SRI589839:SRJ589839 TBE589839:TBF589839 TLA589839:TLB589839 TUW589839:TUX589839 UES589839:UET589839 UOO589839:UOP589839 UYK589839:UYL589839 VIG589839:VIH589839 VSC589839:VSD589839 WBY589839:WBZ589839 WLU589839:WLV589839 WVQ589839:WVR589839 I655375:J655375 JE655375:JF655375 TA655375:TB655375 ACW655375:ACX655375 AMS655375:AMT655375 AWO655375:AWP655375 BGK655375:BGL655375 BQG655375:BQH655375 CAC655375:CAD655375 CJY655375:CJZ655375 CTU655375:CTV655375 DDQ655375:DDR655375 DNM655375:DNN655375 DXI655375:DXJ655375 EHE655375:EHF655375 ERA655375:ERB655375 FAW655375:FAX655375 FKS655375:FKT655375 FUO655375:FUP655375 GEK655375:GEL655375 GOG655375:GOH655375 GYC655375:GYD655375 HHY655375:HHZ655375 HRU655375:HRV655375 IBQ655375:IBR655375 ILM655375:ILN655375 IVI655375:IVJ655375 JFE655375:JFF655375 JPA655375:JPB655375 JYW655375:JYX655375 KIS655375:KIT655375 KSO655375:KSP655375 LCK655375:LCL655375 LMG655375:LMH655375 LWC655375:LWD655375 MFY655375:MFZ655375 MPU655375:MPV655375 MZQ655375:MZR655375 NJM655375:NJN655375 NTI655375:NTJ655375 ODE655375:ODF655375 ONA655375:ONB655375 OWW655375:OWX655375 PGS655375:PGT655375 PQO655375:PQP655375 QAK655375:QAL655375 QKG655375:QKH655375 QUC655375:QUD655375 RDY655375:RDZ655375 RNU655375:RNV655375 RXQ655375:RXR655375 SHM655375:SHN655375 SRI655375:SRJ655375 TBE655375:TBF655375 TLA655375:TLB655375 TUW655375:TUX655375 UES655375:UET655375 UOO655375:UOP655375 UYK655375:UYL655375 VIG655375:VIH655375 VSC655375:VSD655375 WBY655375:WBZ655375 WLU655375:WLV655375 WVQ655375:WVR655375 I720911:J720911 JE720911:JF720911 TA720911:TB720911 ACW720911:ACX720911 AMS720911:AMT720911 AWO720911:AWP720911 BGK720911:BGL720911 BQG720911:BQH720911 CAC720911:CAD720911 CJY720911:CJZ720911 CTU720911:CTV720911 DDQ720911:DDR720911 DNM720911:DNN720911 DXI720911:DXJ720911 EHE720911:EHF720911 ERA720911:ERB720911 FAW720911:FAX720911 FKS720911:FKT720911 FUO720911:FUP720911 GEK720911:GEL720911 GOG720911:GOH720911 GYC720911:GYD720911 HHY720911:HHZ720911 HRU720911:HRV720911 IBQ720911:IBR720911 ILM720911:ILN720911 IVI720911:IVJ720911 JFE720911:JFF720911 JPA720911:JPB720911 JYW720911:JYX720911 KIS720911:KIT720911 KSO720911:KSP720911 LCK720911:LCL720911 LMG720911:LMH720911 LWC720911:LWD720911 MFY720911:MFZ720911 MPU720911:MPV720911 MZQ720911:MZR720911 NJM720911:NJN720911 NTI720911:NTJ720911 ODE720911:ODF720911 ONA720911:ONB720911 OWW720911:OWX720911 PGS720911:PGT720911 PQO720911:PQP720911 QAK720911:QAL720911 QKG720911:QKH720911 QUC720911:QUD720911 RDY720911:RDZ720911 RNU720911:RNV720911 RXQ720911:RXR720911 SHM720911:SHN720911 SRI720911:SRJ720911 TBE720911:TBF720911 TLA720911:TLB720911 TUW720911:TUX720911 UES720911:UET720911 UOO720911:UOP720911 UYK720911:UYL720911 VIG720911:VIH720911 VSC720911:VSD720911 WBY720911:WBZ720911 WLU720911:WLV720911 WVQ720911:WVR720911 I786447:J786447 JE786447:JF786447 TA786447:TB786447 ACW786447:ACX786447 AMS786447:AMT786447 AWO786447:AWP786447 BGK786447:BGL786447 BQG786447:BQH786447 CAC786447:CAD786447 CJY786447:CJZ786447 CTU786447:CTV786447 DDQ786447:DDR786447 DNM786447:DNN786447 DXI786447:DXJ786447 EHE786447:EHF786447 ERA786447:ERB786447 FAW786447:FAX786447 FKS786447:FKT786447 FUO786447:FUP786447 GEK786447:GEL786447 GOG786447:GOH786447 GYC786447:GYD786447 HHY786447:HHZ786447 HRU786447:HRV786447 IBQ786447:IBR786447 ILM786447:ILN786447 IVI786447:IVJ786447 JFE786447:JFF786447 JPA786447:JPB786447 JYW786447:JYX786447 KIS786447:KIT786447 KSO786447:KSP786447 LCK786447:LCL786447 LMG786447:LMH786447 LWC786447:LWD786447 MFY786447:MFZ786447 MPU786447:MPV786447 MZQ786447:MZR786447 NJM786447:NJN786447 NTI786447:NTJ786447 ODE786447:ODF786447 ONA786447:ONB786447 OWW786447:OWX786447 PGS786447:PGT786447 PQO786447:PQP786447 QAK786447:QAL786447 QKG786447:QKH786447 QUC786447:QUD786447 RDY786447:RDZ786447 RNU786447:RNV786447 RXQ786447:RXR786447 SHM786447:SHN786447 SRI786447:SRJ786447 TBE786447:TBF786447 TLA786447:TLB786447 TUW786447:TUX786447 UES786447:UET786447 UOO786447:UOP786447 UYK786447:UYL786447 VIG786447:VIH786447 VSC786447:VSD786447 WBY786447:WBZ786447 WLU786447:WLV786447 WVQ786447:WVR786447 I851983:J851983 JE851983:JF851983 TA851983:TB851983 ACW851983:ACX851983 AMS851983:AMT851983 AWO851983:AWP851983 BGK851983:BGL851983 BQG851983:BQH851983 CAC851983:CAD851983 CJY851983:CJZ851983 CTU851983:CTV851983 DDQ851983:DDR851983 DNM851983:DNN851983 DXI851983:DXJ851983 EHE851983:EHF851983 ERA851983:ERB851983 FAW851983:FAX851983 FKS851983:FKT851983 FUO851983:FUP851983 GEK851983:GEL851983 GOG851983:GOH851983 GYC851983:GYD851983 HHY851983:HHZ851983 HRU851983:HRV851983 IBQ851983:IBR851983 ILM851983:ILN851983 IVI851983:IVJ851983 JFE851983:JFF851983 JPA851983:JPB851983 JYW851983:JYX851983 KIS851983:KIT851983 KSO851983:KSP851983 LCK851983:LCL851983 LMG851983:LMH851983 LWC851983:LWD851983 MFY851983:MFZ851983 MPU851983:MPV851983 MZQ851983:MZR851983 NJM851983:NJN851983 NTI851983:NTJ851983 ODE851983:ODF851983 ONA851983:ONB851983 OWW851983:OWX851983 PGS851983:PGT851983 PQO851983:PQP851983 QAK851983:QAL851983 QKG851983:QKH851983 QUC851983:QUD851983 RDY851983:RDZ851983 RNU851983:RNV851983 RXQ851983:RXR851983 SHM851983:SHN851983 SRI851983:SRJ851983 TBE851983:TBF851983 TLA851983:TLB851983 TUW851983:TUX851983 UES851983:UET851983 UOO851983:UOP851983 UYK851983:UYL851983 VIG851983:VIH851983 VSC851983:VSD851983 WBY851983:WBZ851983 WLU851983:WLV851983 WVQ851983:WVR851983 I917519:J917519 JE917519:JF917519 TA917519:TB917519 ACW917519:ACX917519 AMS917519:AMT917519 AWO917519:AWP917519 BGK917519:BGL917519 BQG917519:BQH917519 CAC917519:CAD917519 CJY917519:CJZ917519 CTU917519:CTV917519 DDQ917519:DDR917519 DNM917519:DNN917519 DXI917519:DXJ917519 EHE917519:EHF917519 ERA917519:ERB917519 FAW917519:FAX917519 FKS917519:FKT917519 FUO917519:FUP917519 GEK917519:GEL917519 GOG917519:GOH917519 GYC917519:GYD917519 HHY917519:HHZ917519 HRU917519:HRV917519 IBQ917519:IBR917519 ILM917519:ILN917519 IVI917519:IVJ917519 JFE917519:JFF917519 JPA917519:JPB917519 JYW917519:JYX917519 KIS917519:KIT917519 KSO917519:KSP917519 LCK917519:LCL917519 LMG917519:LMH917519 LWC917519:LWD917519 MFY917519:MFZ917519 MPU917519:MPV917519 MZQ917519:MZR917519 NJM917519:NJN917519 NTI917519:NTJ917519 ODE917519:ODF917519 ONA917519:ONB917519 OWW917519:OWX917519 PGS917519:PGT917519 PQO917519:PQP917519 QAK917519:QAL917519 QKG917519:QKH917519 QUC917519:QUD917519 RDY917519:RDZ917519 RNU917519:RNV917519 RXQ917519:RXR917519 SHM917519:SHN917519 SRI917519:SRJ917519 TBE917519:TBF917519 TLA917519:TLB917519 TUW917519:TUX917519 UES917519:UET917519 UOO917519:UOP917519 UYK917519:UYL917519 VIG917519:VIH917519 VSC917519:VSD917519 WBY917519:WBZ917519 WLU917519:WLV917519 WVQ917519:WVR917519 I983055:J983055 JE983055:JF983055 TA983055:TB983055 ACW983055:ACX983055 AMS983055:AMT983055 AWO983055:AWP983055 BGK983055:BGL983055 BQG983055:BQH983055 CAC983055:CAD983055 CJY983055:CJZ983055 CTU983055:CTV983055 DDQ983055:DDR983055 DNM983055:DNN983055 DXI983055:DXJ983055 EHE983055:EHF983055 ERA983055:ERB983055 FAW983055:FAX983055 FKS983055:FKT983055 FUO983055:FUP983055 GEK983055:GEL983055 GOG983055:GOH983055 GYC983055:GYD983055 HHY983055:HHZ983055 HRU983055:HRV983055 IBQ983055:IBR983055 ILM983055:ILN983055 IVI983055:IVJ983055 JFE983055:JFF983055 JPA983055:JPB983055 JYW983055:JYX983055 KIS983055:KIT983055 KSO983055:KSP983055 LCK983055:LCL983055 LMG983055:LMH983055 LWC983055:LWD983055 MFY983055:MFZ983055 MPU983055:MPV983055 MZQ983055:MZR983055 NJM983055:NJN983055 NTI983055:NTJ983055 ODE983055:ODF983055 ONA983055:ONB983055 OWW983055:OWX983055 PGS983055:PGT983055 PQO983055:PQP983055 QAK983055:QAL983055 QKG983055:QKH983055 QUC983055:QUD983055 RDY983055:RDZ983055 RNU983055:RNV983055 RXQ983055:RXR983055 SHM983055:SHN983055 SRI983055:SRJ983055 TBE983055:TBF983055 TLA983055:TLB983055 TUW983055:TUX983055 UES983055:UET983055 UOO983055:UOP983055 UYK983055:UYL983055 VIG983055:VIH983055 VSC983055:VSD983055 WBY983055:WBZ983055 WLU983055:WLV983055 WVQ983055:WVR983055 I112:J114 JE112:JF114 TA112:TB114 ACW112:ACX114 AMS112:AMT114 AWO112:AWP114 BGK112:BGL114 BQG112:BQH114 CAC112:CAD114 CJY112:CJZ114 CTU112:CTV114 DDQ112:DDR114 DNM112:DNN114 DXI112:DXJ114 EHE112:EHF114 ERA112:ERB114 FAW112:FAX114 FKS112:FKT114 FUO112:FUP114 GEK112:GEL114 GOG112:GOH114 GYC112:GYD114 HHY112:HHZ114 HRU112:HRV114 IBQ112:IBR114 ILM112:ILN114 IVI112:IVJ114 JFE112:JFF114 JPA112:JPB114 JYW112:JYX114 KIS112:KIT114 KSO112:KSP114 LCK112:LCL114 LMG112:LMH114 LWC112:LWD114 MFY112:MFZ114 MPU112:MPV114 MZQ112:MZR114 NJM112:NJN114 NTI112:NTJ114 ODE112:ODF114 ONA112:ONB114 OWW112:OWX114 PGS112:PGT114 PQO112:PQP114 QAK112:QAL114 QKG112:QKH114 QUC112:QUD114 RDY112:RDZ114 RNU112:RNV114 RXQ112:RXR114 SHM112:SHN114 SRI112:SRJ114 TBE112:TBF114 TLA112:TLB114 TUW112:TUX114 UES112:UET114 UOO112:UOP114 UYK112:UYL114 VIG112:VIH114 VSC112:VSD114 WBY112:WBZ114 WLU112:WLV114 WVQ112:WVR114 I65648:J65650 JE65648:JF65650 TA65648:TB65650 ACW65648:ACX65650 AMS65648:AMT65650 AWO65648:AWP65650 BGK65648:BGL65650 BQG65648:BQH65650 CAC65648:CAD65650 CJY65648:CJZ65650 CTU65648:CTV65650 DDQ65648:DDR65650 DNM65648:DNN65650 DXI65648:DXJ65650 EHE65648:EHF65650 ERA65648:ERB65650 FAW65648:FAX65650 FKS65648:FKT65650 FUO65648:FUP65650 GEK65648:GEL65650 GOG65648:GOH65650 GYC65648:GYD65650 HHY65648:HHZ65650 HRU65648:HRV65650 IBQ65648:IBR65650 ILM65648:ILN65650 IVI65648:IVJ65650 JFE65648:JFF65650 JPA65648:JPB65650 JYW65648:JYX65650 KIS65648:KIT65650 KSO65648:KSP65650 LCK65648:LCL65650 LMG65648:LMH65650 LWC65648:LWD65650 MFY65648:MFZ65650 MPU65648:MPV65650 MZQ65648:MZR65650 NJM65648:NJN65650 NTI65648:NTJ65650 ODE65648:ODF65650 ONA65648:ONB65650 OWW65648:OWX65650 PGS65648:PGT65650 PQO65648:PQP65650 QAK65648:QAL65650 QKG65648:QKH65650 QUC65648:QUD65650 RDY65648:RDZ65650 RNU65648:RNV65650 RXQ65648:RXR65650 SHM65648:SHN65650 SRI65648:SRJ65650 TBE65648:TBF65650 TLA65648:TLB65650 TUW65648:TUX65650 UES65648:UET65650 UOO65648:UOP65650 UYK65648:UYL65650 VIG65648:VIH65650 VSC65648:VSD65650 WBY65648:WBZ65650 WLU65648:WLV65650 WVQ65648:WVR65650 I131184:J131186 JE131184:JF131186 TA131184:TB131186 ACW131184:ACX131186 AMS131184:AMT131186 AWO131184:AWP131186 BGK131184:BGL131186 BQG131184:BQH131186 CAC131184:CAD131186 CJY131184:CJZ131186 CTU131184:CTV131186 DDQ131184:DDR131186 DNM131184:DNN131186 DXI131184:DXJ131186 EHE131184:EHF131186 ERA131184:ERB131186 FAW131184:FAX131186 FKS131184:FKT131186 FUO131184:FUP131186 GEK131184:GEL131186 GOG131184:GOH131186 GYC131184:GYD131186 HHY131184:HHZ131186 HRU131184:HRV131186 IBQ131184:IBR131186 ILM131184:ILN131186 IVI131184:IVJ131186 JFE131184:JFF131186 JPA131184:JPB131186 JYW131184:JYX131186 KIS131184:KIT131186 KSO131184:KSP131186 LCK131184:LCL131186 LMG131184:LMH131186 LWC131184:LWD131186 MFY131184:MFZ131186 MPU131184:MPV131186 MZQ131184:MZR131186 NJM131184:NJN131186 NTI131184:NTJ131186 ODE131184:ODF131186 ONA131184:ONB131186 OWW131184:OWX131186 PGS131184:PGT131186 PQO131184:PQP131186 QAK131184:QAL131186 QKG131184:QKH131186 QUC131184:QUD131186 RDY131184:RDZ131186 RNU131184:RNV131186 RXQ131184:RXR131186 SHM131184:SHN131186 SRI131184:SRJ131186 TBE131184:TBF131186 TLA131184:TLB131186 TUW131184:TUX131186 UES131184:UET131186 UOO131184:UOP131186 UYK131184:UYL131186 VIG131184:VIH131186 VSC131184:VSD131186 WBY131184:WBZ131186 WLU131184:WLV131186 WVQ131184:WVR131186 I196720:J196722 JE196720:JF196722 TA196720:TB196722 ACW196720:ACX196722 AMS196720:AMT196722 AWO196720:AWP196722 BGK196720:BGL196722 BQG196720:BQH196722 CAC196720:CAD196722 CJY196720:CJZ196722 CTU196720:CTV196722 DDQ196720:DDR196722 DNM196720:DNN196722 DXI196720:DXJ196722 EHE196720:EHF196722 ERA196720:ERB196722 FAW196720:FAX196722 FKS196720:FKT196722 FUO196720:FUP196722 GEK196720:GEL196722 GOG196720:GOH196722 GYC196720:GYD196722 HHY196720:HHZ196722 HRU196720:HRV196722 IBQ196720:IBR196722 ILM196720:ILN196722 IVI196720:IVJ196722 JFE196720:JFF196722 JPA196720:JPB196722 JYW196720:JYX196722 KIS196720:KIT196722 KSO196720:KSP196722 LCK196720:LCL196722 LMG196720:LMH196722 LWC196720:LWD196722 MFY196720:MFZ196722 MPU196720:MPV196722 MZQ196720:MZR196722 NJM196720:NJN196722 NTI196720:NTJ196722 ODE196720:ODF196722 ONA196720:ONB196722 OWW196720:OWX196722 PGS196720:PGT196722 PQO196720:PQP196722 QAK196720:QAL196722 QKG196720:QKH196722 QUC196720:QUD196722 RDY196720:RDZ196722 RNU196720:RNV196722 RXQ196720:RXR196722 SHM196720:SHN196722 SRI196720:SRJ196722 TBE196720:TBF196722 TLA196720:TLB196722 TUW196720:TUX196722 UES196720:UET196722 UOO196720:UOP196722 UYK196720:UYL196722 VIG196720:VIH196722 VSC196720:VSD196722 WBY196720:WBZ196722 WLU196720:WLV196722 WVQ196720:WVR196722 I262256:J262258 JE262256:JF262258 TA262256:TB262258 ACW262256:ACX262258 AMS262256:AMT262258 AWO262256:AWP262258 BGK262256:BGL262258 BQG262256:BQH262258 CAC262256:CAD262258 CJY262256:CJZ262258 CTU262256:CTV262258 DDQ262256:DDR262258 DNM262256:DNN262258 DXI262256:DXJ262258 EHE262256:EHF262258 ERA262256:ERB262258 FAW262256:FAX262258 FKS262256:FKT262258 FUO262256:FUP262258 GEK262256:GEL262258 GOG262256:GOH262258 GYC262256:GYD262258 HHY262256:HHZ262258 HRU262256:HRV262258 IBQ262256:IBR262258 ILM262256:ILN262258 IVI262256:IVJ262258 JFE262256:JFF262258 JPA262256:JPB262258 JYW262256:JYX262258 KIS262256:KIT262258 KSO262256:KSP262258 LCK262256:LCL262258 LMG262256:LMH262258 LWC262256:LWD262258 MFY262256:MFZ262258 MPU262256:MPV262258 MZQ262256:MZR262258 NJM262256:NJN262258 NTI262256:NTJ262258 ODE262256:ODF262258 ONA262256:ONB262258 OWW262256:OWX262258 PGS262256:PGT262258 PQO262256:PQP262258 QAK262256:QAL262258 QKG262256:QKH262258 QUC262256:QUD262258 RDY262256:RDZ262258 RNU262256:RNV262258 RXQ262256:RXR262258 SHM262256:SHN262258 SRI262256:SRJ262258 TBE262256:TBF262258 TLA262256:TLB262258 TUW262256:TUX262258 UES262256:UET262258 UOO262256:UOP262258 UYK262256:UYL262258 VIG262256:VIH262258 VSC262256:VSD262258 WBY262256:WBZ262258 WLU262256:WLV262258 WVQ262256:WVR262258 I327792:J327794 JE327792:JF327794 TA327792:TB327794 ACW327792:ACX327794 AMS327792:AMT327794 AWO327792:AWP327794 BGK327792:BGL327794 BQG327792:BQH327794 CAC327792:CAD327794 CJY327792:CJZ327794 CTU327792:CTV327794 DDQ327792:DDR327794 DNM327792:DNN327794 DXI327792:DXJ327794 EHE327792:EHF327794 ERA327792:ERB327794 FAW327792:FAX327794 FKS327792:FKT327794 FUO327792:FUP327794 GEK327792:GEL327794 GOG327792:GOH327794 GYC327792:GYD327794 HHY327792:HHZ327794 HRU327792:HRV327794 IBQ327792:IBR327794 ILM327792:ILN327794 IVI327792:IVJ327794 JFE327792:JFF327794 JPA327792:JPB327794 JYW327792:JYX327794 KIS327792:KIT327794 KSO327792:KSP327794 LCK327792:LCL327794 LMG327792:LMH327794 LWC327792:LWD327794 MFY327792:MFZ327794 MPU327792:MPV327794 MZQ327792:MZR327794 NJM327792:NJN327794 NTI327792:NTJ327794 ODE327792:ODF327794 ONA327792:ONB327794 OWW327792:OWX327794 PGS327792:PGT327794 PQO327792:PQP327794 QAK327792:QAL327794 QKG327792:QKH327794 QUC327792:QUD327794 RDY327792:RDZ327794 RNU327792:RNV327794 RXQ327792:RXR327794 SHM327792:SHN327794 SRI327792:SRJ327794 TBE327792:TBF327794 TLA327792:TLB327794 TUW327792:TUX327794 UES327792:UET327794 UOO327792:UOP327794 UYK327792:UYL327794 VIG327792:VIH327794 VSC327792:VSD327794 WBY327792:WBZ327794 WLU327792:WLV327794 WVQ327792:WVR327794 I393328:J393330 JE393328:JF393330 TA393328:TB393330 ACW393328:ACX393330 AMS393328:AMT393330 AWO393328:AWP393330 BGK393328:BGL393330 BQG393328:BQH393330 CAC393328:CAD393330 CJY393328:CJZ393330 CTU393328:CTV393330 DDQ393328:DDR393330 DNM393328:DNN393330 DXI393328:DXJ393330 EHE393328:EHF393330 ERA393328:ERB393330 FAW393328:FAX393330 FKS393328:FKT393330 FUO393328:FUP393330 GEK393328:GEL393330 GOG393328:GOH393330 GYC393328:GYD393330 HHY393328:HHZ393330 HRU393328:HRV393330 IBQ393328:IBR393330 ILM393328:ILN393330 IVI393328:IVJ393330 JFE393328:JFF393330 JPA393328:JPB393330 JYW393328:JYX393330 KIS393328:KIT393330 KSO393328:KSP393330 LCK393328:LCL393330 LMG393328:LMH393330 LWC393328:LWD393330 MFY393328:MFZ393330 MPU393328:MPV393330 MZQ393328:MZR393330 NJM393328:NJN393330 NTI393328:NTJ393330 ODE393328:ODF393330 ONA393328:ONB393330 OWW393328:OWX393330 PGS393328:PGT393330 PQO393328:PQP393330 QAK393328:QAL393330 QKG393328:QKH393330 QUC393328:QUD393330 RDY393328:RDZ393330 RNU393328:RNV393330 RXQ393328:RXR393330 SHM393328:SHN393330 SRI393328:SRJ393330 TBE393328:TBF393330 TLA393328:TLB393330 TUW393328:TUX393330 UES393328:UET393330 UOO393328:UOP393330 UYK393328:UYL393330 VIG393328:VIH393330 VSC393328:VSD393330 WBY393328:WBZ393330 WLU393328:WLV393330 WVQ393328:WVR393330 I458864:J458866 JE458864:JF458866 TA458864:TB458866 ACW458864:ACX458866 AMS458864:AMT458866 AWO458864:AWP458866 BGK458864:BGL458866 BQG458864:BQH458866 CAC458864:CAD458866 CJY458864:CJZ458866 CTU458864:CTV458866 DDQ458864:DDR458866 DNM458864:DNN458866 DXI458864:DXJ458866 EHE458864:EHF458866 ERA458864:ERB458866 FAW458864:FAX458866 FKS458864:FKT458866 FUO458864:FUP458866 GEK458864:GEL458866 GOG458864:GOH458866 GYC458864:GYD458866 HHY458864:HHZ458866 HRU458864:HRV458866 IBQ458864:IBR458866 ILM458864:ILN458866 IVI458864:IVJ458866 JFE458864:JFF458866 JPA458864:JPB458866 JYW458864:JYX458866 KIS458864:KIT458866 KSO458864:KSP458866 LCK458864:LCL458866 LMG458864:LMH458866 LWC458864:LWD458866 MFY458864:MFZ458866 MPU458864:MPV458866 MZQ458864:MZR458866 NJM458864:NJN458866 NTI458864:NTJ458866 ODE458864:ODF458866 ONA458864:ONB458866 OWW458864:OWX458866 PGS458864:PGT458866 PQO458864:PQP458866 QAK458864:QAL458866 QKG458864:QKH458866 QUC458864:QUD458866 RDY458864:RDZ458866 RNU458864:RNV458866 RXQ458864:RXR458866 SHM458864:SHN458866 SRI458864:SRJ458866 TBE458864:TBF458866 TLA458864:TLB458866 TUW458864:TUX458866 UES458864:UET458866 UOO458864:UOP458866 UYK458864:UYL458866 VIG458864:VIH458866 VSC458864:VSD458866 WBY458864:WBZ458866 WLU458864:WLV458866 WVQ458864:WVR458866 I524400:J524402 JE524400:JF524402 TA524400:TB524402 ACW524400:ACX524402 AMS524400:AMT524402 AWO524400:AWP524402 BGK524400:BGL524402 BQG524400:BQH524402 CAC524400:CAD524402 CJY524400:CJZ524402 CTU524400:CTV524402 DDQ524400:DDR524402 DNM524400:DNN524402 DXI524400:DXJ524402 EHE524400:EHF524402 ERA524400:ERB524402 FAW524400:FAX524402 FKS524400:FKT524402 FUO524400:FUP524402 GEK524400:GEL524402 GOG524400:GOH524402 GYC524400:GYD524402 HHY524400:HHZ524402 HRU524400:HRV524402 IBQ524400:IBR524402 ILM524400:ILN524402 IVI524400:IVJ524402 JFE524400:JFF524402 JPA524400:JPB524402 JYW524400:JYX524402 KIS524400:KIT524402 KSO524400:KSP524402 LCK524400:LCL524402 LMG524400:LMH524402 LWC524400:LWD524402 MFY524400:MFZ524402 MPU524400:MPV524402 MZQ524400:MZR524402 NJM524400:NJN524402 NTI524400:NTJ524402 ODE524400:ODF524402 ONA524400:ONB524402 OWW524400:OWX524402 PGS524400:PGT524402 PQO524400:PQP524402 QAK524400:QAL524402 QKG524400:QKH524402 QUC524400:QUD524402 RDY524400:RDZ524402 RNU524400:RNV524402 RXQ524400:RXR524402 SHM524400:SHN524402 SRI524400:SRJ524402 TBE524400:TBF524402 TLA524400:TLB524402 TUW524400:TUX524402 UES524400:UET524402 UOO524400:UOP524402 UYK524400:UYL524402 VIG524400:VIH524402 VSC524400:VSD524402 WBY524400:WBZ524402 WLU524400:WLV524402 WVQ524400:WVR524402 I589936:J589938 JE589936:JF589938 TA589936:TB589938 ACW589936:ACX589938 AMS589936:AMT589938 AWO589936:AWP589938 BGK589936:BGL589938 BQG589936:BQH589938 CAC589936:CAD589938 CJY589936:CJZ589938 CTU589936:CTV589938 DDQ589936:DDR589938 DNM589936:DNN589938 DXI589936:DXJ589938 EHE589936:EHF589938 ERA589936:ERB589938 FAW589936:FAX589938 FKS589936:FKT589938 FUO589936:FUP589938 GEK589936:GEL589938 GOG589936:GOH589938 GYC589936:GYD589938 HHY589936:HHZ589938 HRU589936:HRV589938 IBQ589936:IBR589938 ILM589936:ILN589938 IVI589936:IVJ589938 JFE589936:JFF589938 JPA589936:JPB589938 JYW589936:JYX589938 KIS589936:KIT589938 KSO589936:KSP589938 LCK589936:LCL589938 LMG589936:LMH589938 LWC589936:LWD589938 MFY589936:MFZ589938 MPU589936:MPV589938 MZQ589936:MZR589938 NJM589936:NJN589938 NTI589936:NTJ589938 ODE589936:ODF589938 ONA589936:ONB589938 OWW589936:OWX589938 PGS589936:PGT589938 PQO589936:PQP589938 QAK589936:QAL589938 QKG589936:QKH589938 QUC589936:QUD589938 RDY589936:RDZ589938 RNU589936:RNV589938 RXQ589936:RXR589938 SHM589936:SHN589938 SRI589936:SRJ589938 TBE589936:TBF589938 TLA589936:TLB589938 TUW589936:TUX589938 UES589936:UET589938 UOO589936:UOP589938 UYK589936:UYL589938 VIG589936:VIH589938 VSC589936:VSD589938 WBY589936:WBZ589938 WLU589936:WLV589938 WVQ589936:WVR589938 I655472:J655474 JE655472:JF655474 TA655472:TB655474 ACW655472:ACX655474 AMS655472:AMT655474 AWO655472:AWP655474 BGK655472:BGL655474 BQG655472:BQH655474 CAC655472:CAD655474 CJY655472:CJZ655474 CTU655472:CTV655474 DDQ655472:DDR655474 DNM655472:DNN655474 DXI655472:DXJ655474 EHE655472:EHF655474 ERA655472:ERB655474 FAW655472:FAX655474 FKS655472:FKT655474 FUO655472:FUP655474 GEK655472:GEL655474 GOG655472:GOH655474 GYC655472:GYD655474 HHY655472:HHZ655474 HRU655472:HRV655474 IBQ655472:IBR655474 ILM655472:ILN655474 IVI655472:IVJ655474 JFE655472:JFF655474 JPA655472:JPB655474 JYW655472:JYX655474 KIS655472:KIT655474 KSO655472:KSP655474 LCK655472:LCL655474 LMG655472:LMH655474 LWC655472:LWD655474 MFY655472:MFZ655474 MPU655472:MPV655474 MZQ655472:MZR655474 NJM655472:NJN655474 NTI655472:NTJ655474 ODE655472:ODF655474 ONA655472:ONB655474 OWW655472:OWX655474 PGS655472:PGT655474 PQO655472:PQP655474 QAK655472:QAL655474 QKG655472:QKH655474 QUC655472:QUD655474 RDY655472:RDZ655474 RNU655472:RNV655474 RXQ655472:RXR655474 SHM655472:SHN655474 SRI655472:SRJ655474 TBE655472:TBF655474 TLA655472:TLB655474 TUW655472:TUX655474 UES655472:UET655474 UOO655472:UOP655474 UYK655472:UYL655474 VIG655472:VIH655474 VSC655472:VSD655474 WBY655472:WBZ655474 WLU655472:WLV655474 WVQ655472:WVR655474 I721008:J721010 JE721008:JF721010 TA721008:TB721010 ACW721008:ACX721010 AMS721008:AMT721010 AWO721008:AWP721010 BGK721008:BGL721010 BQG721008:BQH721010 CAC721008:CAD721010 CJY721008:CJZ721010 CTU721008:CTV721010 DDQ721008:DDR721010 DNM721008:DNN721010 DXI721008:DXJ721010 EHE721008:EHF721010 ERA721008:ERB721010 FAW721008:FAX721010 FKS721008:FKT721010 FUO721008:FUP721010 GEK721008:GEL721010 GOG721008:GOH721010 GYC721008:GYD721010 HHY721008:HHZ721010 HRU721008:HRV721010 IBQ721008:IBR721010 ILM721008:ILN721010 IVI721008:IVJ721010 JFE721008:JFF721010 JPA721008:JPB721010 JYW721008:JYX721010 KIS721008:KIT721010 KSO721008:KSP721010 LCK721008:LCL721010 LMG721008:LMH721010 LWC721008:LWD721010 MFY721008:MFZ721010 MPU721008:MPV721010 MZQ721008:MZR721010 NJM721008:NJN721010 NTI721008:NTJ721010 ODE721008:ODF721010 ONA721008:ONB721010 OWW721008:OWX721010 PGS721008:PGT721010 PQO721008:PQP721010 QAK721008:QAL721010 QKG721008:QKH721010 QUC721008:QUD721010 RDY721008:RDZ721010 RNU721008:RNV721010 RXQ721008:RXR721010 SHM721008:SHN721010 SRI721008:SRJ721010 TBE721008:TBF721010 TLA721008:TLB721010 TUW721008:TUX721010 UES721008:UET721010 UOO721008:UOP721010 UYK721008:UYL721010 VIG721008:VIH721010 VSC721008:VSD721010 WBY721008:WBZ721010 WLU721008:WLV721010 WVQ721008:WVR721010 I786544:J786546 JE786544:JF786546 TA786544:TB786546 ACW786544:ACX786546 AMS786544:AMT786546 AWO786544:AWP786546 BGK786544:BGL786546 BQG786544:BQH786546 CAC786544:CAD786546 CJY786544:CJZ786546 CTU786544:CTV786546 DDQ786544:DDR786546 DNM786544:DNN786546 DXI786544:DXJ786546 EHE786544:EHF786546 ERA786544:ERB786546 FAW786544:FAX786546 FKS786544:FKT786546 FUO786544:FUP786546 GEK786544:GEL786546 GOG786544:GOH786546 GYC786544:GYD786546 HHY786544:HHZ786546 HRU786544:HRV786546 IBQ786544:IBR786546 ILM786544:ILN786546 IVI786544:IVJ786546 JFE786544:JFF786546 JPA786544:JPB786546 JYW786544:JYX786546 KIS786544:KIT786546 KSO786544:KSP786546 LCK786544:LCL786546 LMG786544:LMH786546 LWC786544:LWD786546 MFY786544:MFZ786546 MPU786544:MPV786546 MZQ786544:MZR786546 NJM786544:NJN786546 NTI786544:NTJ786546 ODE786544:ODF786546 ONA786544:ONB786546 OWW786544:OWX786546 PGS786544:PGT786546 PQO786544:PQP786546 QAK786544:QAL786546 QKG786544:QKH786546 QUC786544:QUD786546 RDY786544:RDZ786546 RNU786544:RNV786546 RXQ786544:RXR786546 SHM786544:SHN786546 SRI786544:SRJ786546 TBE786544:TBF786546 TLA786544:TLB786546 TUW786544:TUX786546 UES786544:UET786546 UOO786544:UOP786546 UYK786544:UYL786546 VIG786544:VIH786546 VSC786544:VSD786546 WBY786544:WBZ786546 WLU786544:WLV786546 WVQ786544:WVR786546 I852080:J852082 JE852080:JF852082 TA852080:TB852082 ACW852080:ACX852082 AMS852080:AMT852082 AWO852080:AWP852082 BGK852080:BGL852082 BQG852080:BQH852082 CAC852080:CAD852082 CJY852080:CJZ852082 CTU852080:CTV852082 DDQ852080:DDR852082 DNM852080:DNN852082 DXI852080:DXJ852082 EHE852080:EHF852082 ERA852080:ERB852082 FAW852080:FAX852082 FKS852080:FKT852082 FUO852080:FUP852082 GEK852080:GEL852082 GOG852080:GOH852082 GYC852080:GYD852082 HHY852080:HHZ852082 HRU852080:HRV852082 IBQ852080:IBR852082 ILM852080:ILN852082 IVI852080:IVJ852082 JFE852080:JFF852082 JPA852080:JPB852082 JYW852080:JYX852082 KIS852080:KIT852082 KSO852080:KSP852082 LCK852080:LCL852082 LMG852080:LMH852082 LWC852080:LWD852082 MFY852080:MFZ852082 MPU852080:MPV852082 MZQ852080:MZR852082 NJM852080:NJN852082 NTI852080:NTJ852082 ODE852080:ODF852082 ONA852080:ONB852082 OWW852080:OWX852082 PGS852080:PGT852082 PQO852080:PQP852082 QAK852080:QAL852082 QKG852080:QKH852082 QUC852080:QUD852082 RDY852080:RDZ852082 RNU852080:RNV852082 RXQ852080:RXR852082 SHM852080:SHN852082 SRI852080:SRJ852082 TBE852080:TBF852082 TLA852080:TLB852082 TUW852080:TUX852082 UES852080:UET852082 UOO852080:UOP852082 UYK852080:UYL852082 VIG852080:VIH852082 VSC852080:VSD852082 WBY852080:WBZ852082 WLU852080:WLV852082 WVQ852080:WVR852082 I917616:J917618 JE917616:JF917618 TA917616:TB917618 ACW917616:ACX917618 AMS917616:AMT917618 AWO917616:AWP917618 BGK917616:BGL917618 BQG917616:BQH917618 CAC917616:CAD917618 CJY917616:CJZ917618 CTU917616:CTV917618 DDQ917616:DDR917618 DNM917616:DNN917618 DXI917616:DXJ917618 EHE917616:EHF917618 ERA917616:ERB917618 FAW917616:FAX917618 FKS917616:FKT917618 FUO917616:FUP917618 GEK917616:GEL917618 GOG917616:GOH917618 GYC917616:GYD917618 HHY917616:HHZ917618 HRU917616:HRV917618 IBQ917616:IBR917618 ILM917616:ILN917618 IVI917616:IVJ917618 JFE917616:JFF917618 JPA917616:JPB917618 JYW917616:JYX917618 KIS917616:KIT917618 KSO917616:KSP917618 LCK917616:LCL917618 LMG917616:LMH917618 LWC917616:LWD917618 MFY917616:MFZ917618 MPU917616:MPV917618 MZQ917616:MZR917618 NJM917616:NJN917618 NTI917616:NTJ917618 ODE917616:ODF917618 ONA917616:ONB917618 OWW917616:OWX917618 PGS917616:PGT917618 PQO917616:PQP917618 QAK917616:QAL917618 QKG917616:QKH917618 QUC917616:QUD917618 RDY917616:RDZ917618 RNU917616:RNV917618 RXQ917616:RXR917618 SHM917616:SHN917618 SRI917616:SRJ917618 TBE917616:TBF917618 TLA917616:TLB917618 TUW917616:TUX917618 UES917616:UET917618 UOO917616:UOP917618 UYK917616:UYL917618 VIG917616:VIH917618 VSC917616:VSD917618 WBY917616:WBZ917618 WLU917616:WLV917618 WVQ917616:WVR917618 I983152:J983154 JE983152:JF983154 TA983152:TB983154 ACW983152:ACX983154 AMS983152:AMT983154 AWO983152:AWP983154 BGK983152:BGL983154 BQG983152:BQH983154 CAC983152:CAD983154 CJY983152:CJZ983154 CTU983152:CTV983154 DDQ983152:DDR983154 DNM983152:DNN983154 DXI983152:DXJ983154 EHE983152:EHF983154 ERA983152:ERB983154 FAW983152:FAX983154 FKS983152:FKT983154 FUO983152:FUP983154 GEK983152:GEL983154 GOG983152:GOH983154 GYC983152:GYD983154 HHY983152:HHZ983154 HRU983152:HRV983154 IBQ983152:IBR983154 ILM983152:ILN983154 IVI983152:IVJ983154 JFE983152:JFF983154 JPA983152:JPB983154 JYW983152:JYX983154 KIS983152:KIT983154 KSO983152:KSP983154 LCK983152:LCL983154 LMG983152:LMH983154 LWC983152:LWD983154 MFY983152:MFZ983154 MPU983152:MPV983154 MZQ983152:MZR983154 NJM983152:NJN983154 NTI983152:NTJ983154 ODE983152:ODF983154 ONA983152:ONB983154 OWW983152:OWX983154 PGS983152:PGT983154 PQO983152:PQP983154 QAK983152:QAL983154 QKG983152:QKH983154 QUC983152:QUD983154 RDY983152:RDZ983154 RNU983152:RNV983154 RXQ983152:RXR983154 SHM983152:SHN983154 SRI983152:SRJ983154 TBE983152:TBF983154 TLA983152:TLB983154 TUW983152:TUX983154 UES983152:UET983154 UOO983152:UOP983154 UYK983152:UYL983154 VIG983152:VIH983154 VSC983152:VSD983154 WBY983152:WBZ983154 WLU983152:WLV983154 WVQ983152:WVR983154 I26:J35 JE26:JF35 TA26:TB35 ACW26:ACX35 AMS26:AMT35 AWO26:AWP35 BGK26:BGL35 BQG26:BQH35 CAC26:CAD35 CJY26:CJZ35 CTU26:CTV35 DDQ26:DDR35 DNM26:DNN35 DXI26:DXJ35 EHE26:EHF35 ERA26:ERB35 FAW26:FAX35 FKS26:FKT35 FUO26:FUP35 GEK26:GEL35 GOG26:GOH35 GYC26:GYD35 HHY26:HHZ35 HRU26:HRV35 IBQ26:IBR35 ILM26:ILN35 IVI26:IVJ35 JFE26:JFF35 JPA26:JPB35 JYW26:JYX35 KIS26:KIT35 KSO26:KSP35 LCK26:LCL35 LMG26:LMH35 LWC26:LWD35 MFY26:MFZ35 MPU26:MPV35 MZQ26:MZR35 NJM26:NJN35 NTI26:NTJ35 ODE26:ODF35 ONA26:ONB35 OWW26:OWX35 PGS26:PGT35 PQO26:PQP35 QAK26:QAL35 QKG26:QKH35 QUC26:QUD35 RDY26:RDZ35 RNU26:RNV35 RXQ26:RXR35 SHM26:SHN35 SRI26:SRJ35 TBE26:TBF35 TLA26:TLB35 TUW26:TUX35 UES26:UET35 UOO26:UOP35 UYK26:UYL35 VIG26:VIH35 VSC26:VSD35 WBY26:WBZ35 WLU26:WLV35 WVQ26:WVR35 I65562:J65571 JE65562:JF65571 TA65562:TB65571 ACW65562:ACX65571 AMS65562:AMT65571 AWO65562:AWP65571 BGK65562:BGL65571 BQG65562:BQH65571 CAC65562:CAD65571 CJY65562:CJZ65571 CTU65562:CTV65571 DDQ65562:DDR65571 DNM65562:DNN65571 DXI65562:DXJ65571 EHE65562:EHF65571 ERA65562:ERB65571 FAW65562:FAX65571 FKS65562:FKT65571 FUO65562:FUP65571 GEK65562:GEL65571 GOG65562:GOH65571 GYC65562:GYD65571 HHY65562:HHZ65571 HRU65562:HRV65571 IBQ65562:IBR65571 ILM65562:ILN65571 IVI65562:IVJ65571 JFE65562:JFF65571 JPA65562:JPB65571 JYW65562:JYX65571 KIS65562:KIT65571 KSO65562:KSP65571 LCK65562:LCL65571 LMG65562:LMH65571 LWC65562:LWD65571 MFY65562:MFZ65571 MPU65562:MPV65571 MZQ65562:MZR65571 NJM65562:NJN65571 NTI65562:NTJ65571 ODE65562:ODF65571 ONA65562:ONB65571 OWW65562:OWX65571 PGS65562:PGT65571 PQO65562:PQP65571 QAK65562:QAL65571 QKG65562:QKH65571 QUC65562:QUD65571 RDY65562:RDZ65571 RNU65562:RNV65571 RXQ65562:RXR65571 SHM65562:SHN65571 SRI65562:SRJ65571 TBE65562:TBF65571 TLA65562:TLB65571 TUW65562:TUX65571 UES65562:UET65571 UOO65562:UOP65571 UYK65562:UYL65571 VIG65562:VIH65571 VSC65562:VSD65571 WBY65562:WBZ65571 WLU65562:WLV65571 WVQ65562:WVR65571 I131098:J131107 JE131098:JF131107 TA131098:TB131107 ACW131098:ACX131107 AMS131098:AMT131107 AWO131098:AWP131107 BGK131098:BGL131107 BQG131098:BQH131107 CAC131098:CAD131107 CJY131098:CJZ131107 CTU131098:CTV131107 DDQ131098:DDR131107 DNM131098:DNN131107 DXI131098:DXJ131107 EHE131098:EHF131107 ERA131098:ERB131107 FAW131098:FAX131107 FKS131098:FKT131107 FUO131098:FUP131107 GEK131098:GEL131107 GOG131098:GOH131107 GYC131098:GYD131107 HHY131098:HHZ131107 HRU131098:HRV131107 IBQ131098:IBR131107 ILM131098:ILN131107 IVI131098:IVJ131107 JFE131098:JFF131107 JPA131098:JPB131107 JYW131098:JYX131107 KIS131098:KIT131107 KSO131098:KSP131107 LCK131098:LCL131107 LMG131098:LMH131107 LWC131098:LWD131107 MFY131098:MFZ131107 MPU131098:MPV131107 MZQ131098:MZR131107 NJM131098:NJN131107 NTI131098:NTJ131107 ODE131098:ODF131107 ONA131098:ONB131107 OWW131098:OWX131107 PGS131098:PGT131107 PQO131098:PQP131107 QAK131098:QAL131107 QKG131098:QKH131107 QUC131098:QUD131107 RDY131098:RDZ131107 RNU131098:RNV131107 RXQ131098:RXR131107 SHM131098:SHN131107 SRI131098:SRJ131107 TBE131098:TBF131107 TLA131098:TLB131107 TUW131098:TUX131107 UES131098:UET131107 UOO131098:UOP131107 UYK131098:UYL131107 VIG131098:VIH131107 VSC131098:VSD131107 WBY131098:WBZ131107 WLU131098:WLV131107 WVQ131098:WVR131107 I196634:J196643 JE196634:JF196643 TA196634:TB196643 ACW196634:ACX196643 AMS196634:AMT196643 AWO196634:AWP196643 BGK196634:BGL196643 BQG196634:BQH196643 CAC196634:CAD196643 CJY196634:CJZ196643 CTU196634:CTV196643 DDQ196634:DDR196643 DNM196634:DNN196643 DXI196634:DXJ196643 EHE196634:EHF196643 ERA196634:ERB196643 FAW196634:FAX196643 FKS196634:FKT196643 FUO196634:FUP196643 GEK196634:GEL196643 GOG196634:GOH196643 GYC196634:GYD196643 HHY196634:HHZ196643 HRU196634:HRV196643 IBQ196634:IBR196643 ILM196634:ILN196643 IVI196634:IVJ196643 JFE196634:JFF196643 JPA196634:JPB196643 JYW196634:JYX196643 KIS196634:KIT196643 KSO196634:KSP196643 LCK196634:LCL196643 LMG196634:LMH196643 LWC196634:LWD196643 MFY196634:MFZ196643 MPU196634:MPV196643 MZQ196634:MZR196643 NJM196634:NJN196643 NTI196634:NTJ196643 ODE196634:ODF196643 ONA196634:ONB196643 OWW196634:OWX196643 PGS196634:PGT196643 PQO196634:PQP196643 QAK196634:QAL196643 QKG196634:QKH196643 QUC196634:QUD196643 RDY196634:RDZ196643 RNU196634:RNV196643 RXQ196634:RXR196643 SHM196634:SHN196643 SRI196634:SRJ196643 TBE196634:TBF196643 TLA196634:TLB196643 TUW196634:TUX196643 UES196634:UET196643 UOO196634:UOP196643 UYK196634:UYL196643 VIG196634:VIH196643 VSC196634:VSD196643 WBY196634:WBZ196643 WLU196634:WLV196643 WVQ196634:WVR196643 I262170:J262179 JE262170:JF262179 TA262170:TB262179 ACW262170:ACX262179 AMS262170:AMT262179 AWO262170:AWP262179 BGK262170:BGL262179 BQG262170:BQH262179 CAC262170:CAD262179 CJY262170:CJZ262179 CTU262170:CTV262179 DDQ262170:DDR262179 DNM262170:DNN262179 DXI262170:DXJ262179 EHE262170:EHF262179 ERA262170:ERB262179 FAW262170:FAX262179 FKS262170:FKT262179 FUO262170:FUP262179 GEK262170:GEL262179 GOG262170:GOH262179 GYC262170:GYD262179 HHY262170:HHZ262179 HRU262170:HRV262179 IBQ262170:IBR262179 ILM262170:ILN262179 IVI262170:IVJ262179 JFE262170:JFF262179 JPA262170:JPB262179 JYW262170:JYX262179 KIS262170:KIT262179 KSO262170:KSP262179 LCK262170:LCL262179 LMG262170:LMH262179 LWC262170:LWD262179 MFY262170:MFZ262179 MPU262170:MPV262179 MZQ262170:MZR262179 NJM262170:NJN262179 NTI262170:NTJ262179 ODE262170:ODF262179 ONA262170:ONB262179 OWW262170:OWX262179 PGS262170:PGT262179 PQO262170:PQP262179 QAK262170:QAL262179 QKG262170:QKH262179 QUC262170:QUD262179 RDY262170:RDZ262179 RNU262170:RNV262179 RXQ262170:RXR262179 SHM262170:SHN262179 SRI262170:SRJ262179 TBE262170:TBF262179 TLA262170:TLB262179 TUW262170:TUX262179 UES262170:UET262179 UOO262170:UOP262179 UYK262170:UYL262179 VIG262170:VIH262179 VSC262170:VSD262179 WBY262170:WBZ262179 WLU262170:WLV262179 WVQ262170:WVR262179 I327706:J327715 JE327706:JF327715 TA327706:TB327715 ACW327706:ACX327715 AMS327706:AMT327715 AWO327706:AWP327715 BGK327706:BGL327715 BQG327706:BQH327715 CAC327706:CAD327715 CJY327706:CJZ327715 CTU327706:CTV327715 DDQ327706:DDR327715 DNM327706:DNN327715 DXI327706:DXJ327715 EHE327706:EHF327715 ERA327706:ERB327715 FAW327706:FAX327715 FKS327706:FKT327715 FUO327706:FUP327715 GEK327706:GEL327715 GOG327706:GOH327715 GYC327706:GYD327715 HHY327706:HHZ327715 HRU327706:HRV327715 IBQ327706:IBR327715 ILM327706:ILN327715 IVI327706:IVJ327715 JFE327706:JFF327715 JPA327706:JPB327715 JYW327706:JYX327715 KIS327706:KIT327715 KSO327706:KSP327715 LCK327706:LCL327715 LMG327706:LMH327715 LWC327706:LWD327715 MFY327706:MFZ327715 MPU327706:MPV327715 MZQ327706:MZR327715 NJM327706:NJN327715 NTI327706:NTJ327715 ODE327706:ODF327715 ONA327706:ONB327715 OWW327706:OWX327715 PGS327706:PGT327715 PQO327706:PQP327715 QAK327706:QAL327715 QKG327706:QKH327715 QUC327706:QUD327715 RDY327706:RDZ327715 RNU327706:RNV327715 RXQ327706:RXR327715 SHM327706:SHN327715 SRI327706:SRJ327715 TBE327706:TBF327715 TLA327706:TLB327715 TUW327706:TUX327715 UES327706:UET327715 UOO327706:UOP327715 UYK327706:UYL327715 VIG327706:VIH327715 VSC327706:VSD327715 WBY327706:WBZ327715 WLU327706:WLV327715 WVQ327706:WVR327715 I393242:J393251 JE393242:JF393251 TA393242:TB393251 ACW393242:ACX393251 AMS393242:AMT393251 AWO393242:AWP393251 BGK393242:BGL393251 BQG393242:BQH393251 CAC393242:CAD393251 CJY393242:CJZ393251 CTU393242:CTV393251 DDQ393242:DDR393251 DNM393242:DNN393251 DXI393242:DXJ393251 EHE393242:EHF393251 ERA393242:ERB393251 FAW393242:FAX393251 FKS393242:FKT393251 FUO393242:FUP393251 GEK393242:GEL393251 GOG393242:GOH393251 GYC393242:GYD393251 HHY393242:HHZ393251 HRU393242:HRV393251 IBQ393242:IBR393251 ILM393242:ILN393251 IVI393242:IVJ393251 JFE393242:JFF393251 JPA393242:JPB393251 JYW393242:JYX393251 KIS393242:KIT393251 KSO393242:KSP393251 LCK393242:LCL393251 LMG393242:LMH393251 LWC393242:LWD393251 MFY393242:MFZ393251 MPU393242:MPV393251 MZQ393242:MZR393251 NJM393242:NJN393251 NTI393242:NTJ393251 ODE393242:ODF393251 ONA393242:ONB393251 OWW393242:OWX393251 PGS393242:PGT393251 PQO393242:PQP393251 QAK393242:QAL393251 QKG393242:QKH393251 QUC393242:QUD393251 RDY393242:RDZ393251 RNU393242:RNV393251 RXQ393242:RXR393251 SHM393242:SHN393251 SRI393242:SRJ393251 TBE393242:TBF393251 TLA393242:TLB393251 TUW393242:TUX393251 UES393242:UET393251 UOO393242:UOP393251 UYK393242:UYL393251 VIG393242:VIH393251 VSC393242:VSD393251 WBY393242:WBZ393251 WLU393242:WLV393251 WVQ393242:WVR393251 I458778:J458787 JE458778:JF458787 TA458778:TB458787 ACW458778:ACX458787 AMS458778:AMT458787 AWO458778:AWP458787 BGK458778:BGL458787 BQG458778:BQH458787 CAC458778:CAD458787 CJY458778:CJZ458787 CTU458778:CTV458787 DDQ458778:DDR458787 DNM458778:DNN458787 DXI458778:DXJ458787 EHE458778:EHF458787 ERA458778:ERB458787 FAW458778:FAX458787 FKS458778:FKT458787 FUO458778:FUP458787 GEK458778:GEL458787 GOG458778:GOH458787 GYC458778:GYD458787 HHY458778:HHZ458787 HRU458778:HRV458787 IBQ458778:IBR458787 ILM458778:ILN458787 IVI458778:IVJ458787 JFE458778:JFF458787 JPA458778:JPB458787 JYW458778:JYX458787 KIS458778:KIT458787 KSO458778:KSP458787 LCK458778:LCL458787 LMG458778:LMH458787 LWC458778:LWD458787 MFY458778:MFZ458787 MPU458778:MPV458787 MZQ458778:MZR458787 NJM458778:NJN458787 NTI458778:NTJ458787 ODE458778:ODF458787 ONA458778:ONB458787 OWW458778:OWX458787 PGS458778:PGT458787 PQO458778:PQP458787 QAK458778:QAL458787 QKG458778:QKH458787 QUC458778:QUD458787 RDY458778:RDZ458787 RNU458778:RNV458787 RXQ458778:RXR458787 SHM458778:SHN458787 SRI458778:SRJ458787 TBE458778:TBF458787 TLA458778:TLB458787 TUW458778:TUX458787 UES458778:UET458787 UOO458778:UOP458787 UYK458778:UYL458787 VIG458778:VIH458787 VSC458778:VSD458787 WBY458778:WBZ458787 WLU458778:WLV458787 WVQ458778:WVR458787 I524314:J524323 JE524314:JF524323 TA524314:TB524323 ACW524314:ACX524323 AMS524314:AMT524323 AWO524314:AWP524323 BGK524314:BGL524323 BQG524314:BQH524323 CAC524314:CAD524323 CJY524314:CJZ524323 CTU524314:CTV524323 DDQ524314:DDR524323 DNM524314:DNN524323 DXI524314:DXJ524323 EHE524314:EHF524323 ERA524314:ERB524323 FAW524314:FAX524323 FKS524314:FKT524323 FUO524314:FUP524323 GEK524314:GEL524323 GOG524314:GOH524323 GYC524314:GYD524323 HHY524314:HHZ524323 HRU524314:HRV524323 IBQ524314:IBR524323 ILM524314:ILN524323 IVI524314:IVJ524323 JFE524314:JFF524323 JPA524314:JPB524323 JYW524314:JYX524323 KIS524314:KIT524323 KSO524314:KSP524323 LCK524314:LCL524323 LMG524314:LMH524323 LWC524314:LWD524323 MFY524314:MFZ524323 MPU524314:MPV524323 MZQ524314:MZR524323 NJM524314:NJN524323 NTI524314:NTJ524323 ODE524314:ODF524323 ONA524314:ONB524323 OWW524314:OWX524323 PGS524314:PGT524323 PQO524314:PQP524323 QAK524314:QAL524323 QKG524314:QKH524323 QUC524314:QUD524323 RDY524314:RDZ524323 RNU524314:RNV524323 RXQ524314:RXR524323 SHM524314:SHN524323 SRI524314:SRJ524323 TBE524314:TBF524323 TLA524314:TLB524323 TUW524314:TUX524323 UES524314:UET524323 UOO524314:UOP524323 UYK524314:UYL524323 VIG524314:VIH524323 VSC524314:VSD524323 WBY524314:WBZ524323 WLU524314:WLV524323 WVQ524314:WVR524323 I589850:J589859 JE589850:JF589859 TA589850:TB589859 ACW589850:ACX589859 AMS589850:AMT589859 AWO589850:AWP589859 BGK589850:BGL589859 BQG589850:BQH589859 CAC589850:CAD589859 CJY589850:CJZ589859 CTU589850:CTV589859 DDQ589850:DDR589859 DNM589850:DNN589859 DXI589850:DXJ589859 EHE589850:EHF589859 ERA589850:ERB589859 FAW589850:FAX589859 FKS589850:FKT589859 FUO589850:FUP589859 GEK589850:GEL589859 GOG589850:GOH589859 GYC589850:GYD589859 HHY589850:HHZ589859 HRU589850:HRV589859 IBQ589850:IBR589859 ILM589850:ILN589859 IVI589850:IVJ589859 JFE589850:JFF589859 JPA589850:JPB589859 JYW589850:JYX589859 KIS589850:KIT589859 KSO589850:KSP589859 LCK589850:LCL589859 LMG589850:LMH589859 LWC589850:LWD589859 MFY589850:MFZ589859 MPU589850:MPV589859 MZQ589850:MZR589859 NJM589850:NJN589859 NTI589850:NTJ589859 ODE589850:ODF589859 ONA589850:ONB589859 OWW589850:OWX589859 PGS589850:PGT589859 PQO589850:PQP589859 QAK589850:QAL589859 QKG589850:QKH589859 QUC589850:QUD589859 RDY589850:RDZ589859 RNU589850:RNV589859 RXQ589850:RXR589859 SHM589850:SHN589859 SRI589850:SRJ589859 TBE589850:TBF589859 TLA589850:TLB589859 TUW589850:TUX589859 UES589850:UET589859 UOO589850:UOP589859 UYK589850:UYL589859 VIG589850:VIH589859 VSC589850:VSD589859 WBY589850:WBZ589859 WLU589850:WLV589859 WVQ589850:WVR589859 I655386:J655395 JE655386:JF655395 TA655386:TB655395 ACW655386:ACX655395 AMS655386:AMT655395 AWO655386:AWP655395 BGK655386:BGL655395 BQG655386:BQH655395 CAC655386:CAD655395 CJY655386:CJZ655395 CTU655386:CTV655395 DDQ655386:DDR655395 DNM655386:DNN655395 DXI655386:DXJ655395 EHE655386:EHF655395 ERA655386:ERB655395 FAW655386:FAX655395 FKS655386:FKT655395 FUO655386:FUP655395 GEK655386:GEL655395 GOG655386:GOH655395 GYC655386:GYD655395 HHY655386:HHZ655395 HRU655386:HRV655395 IBQ655386:IBR655395 ILM655386:ILN655395 IVI655386:IVJ655395 JFE655386:JFF655395 JPA655386:JPB655395 JYW655386:JYX655395 KIS655386:KIT655395 KSO655386:KSP655395 LCK655386:LCL655395 LMG655386:LMH655395 LWC655386:LWD655395 MFY655386:MFZ655395 MPU655386:MPV655395 MZQ655386:MZR655395 NJM655386:NJN655395 NTI655386:NTJ655395 ODE655386:ODF655395 ONA655386:ONB655395 OWW655386:OWX655395 PGS655386:PGT655395 PQO655386:PQP655395 QAK655386:QAL655395 QKG655386:QKH655395 QUC655386:QUD655395 RDY655386:RDZ655395 RNU655386:RNV655395 RXQ655386:RXR655395 SHM655386:SHN655395 SRI655386:SRJ655395 TBE655386:TBF655395 TLA655386:TLB655395 TUW655386:TUX655395 UES655386:UET655395 UOO655386:UOP655395 UYK655386:UYL655395 VIG655386:VIH655395 VSC655386:VSD655395 WBY655386:WBZ655395 WLU655386:WLV655395 WVQ655386:WVR655395 I720922:J720931 JE720922:JF720931 TA720922:TB720931 ACW720922:ACX720931 AMS720922:AMT720931 AWO720922:AWP720931 BGK720922:BGL720931 BQG720922:BQH720931 CAC720922:CAD720931 CJY720922:CJZ720931 CTU720922:CTV720931 DDQ720922:DDR720931 DNM720922:DNN720931 DXI720922:DXJ720931 EHE720922:EHF720931 ERA720922:ERB720931 FAW720922:FAX720931 FKS720922:FKT720931 FUO720922:FUP720931 GEK720922:GEL720931 GOG720922:GOH720931 GYC720922:GYD720931 HHY720922:HHZ720931 HRU720922:HRV720931 IBQ720922:IBR720931 ILM720922:ILN720931 IVI720922:IVJ720931 JFE720922:JFF720931 JPA720922:JPB720931 JYW720922:JYX720931 KIS720922:KIT720931 KSO720922:KSP720931 LCK720922:LCL720931 LMG720922:LMH720931 LWC720922:LWD720931 MFY720922:MFZ720931 MPU720922:MPV720931 MZQ720922:MZR720931 NJM720922:NJN720931 NTI720922:NTJ720931 ODE720922:ODF720931 ONA720922:ONB720931 OWW720922:OWX720931 PGS720922:PGT720931 PQO720922:PQP720931 QAK720922:QAL720931 QKG720922:QKH720931 QUC720922:QUD720931 RDY720922:RDZ720931 RNU720922:RNV720931 RXQ720922:RXR720931 SHM720922:SHN720931 SRI720922:SRJ720931 TBE720922:TBF720931 TLA720922:TLB720931 TUW720922:TUX720931 UES720922:UET720931 UOO720922:UOP720931 UYK720922:UYL720931 VIG720922:VIH720931 VSC720922:VSD720931 WBY720922:WBZ720931 WLU720922:WLV720931 WVQ720922:WVR720931 I786458:J786467 JE786458:JF786467 TA786458:TB786467 ACW786458:ACX786467 AMS786458:AMT786467 AWO786458:AWP786467 BGK786458:BGL786467 BQG786458:BQH786467 CAC786458:CAD786467 CJY786458:CJZ786467 CTU786458:CTV786467 DDQ786458:DDR786467 DNM786458:DNN786467 DXI786458:DXJ786467 EHE786458:EHF786467 ERA786458:ERB786467 FAW786458:FAX786467 FKS786458:FKT786467 FUO786458:FUP786467 GEK786458:GEL786467 GOG786458:GOH786467 GYC786458:GYD786467 HHY786458:HHZ786467 HRU786458:HRV786467 IBQ786458:IBR786467 ILM786458:ILN786467 IVI786458:IVJ786467 JFE786458:JFF786467 JPA786458:JPB786467 JYW786458:JYX786467 KIS786458:KIT786467 KSO786458:KSP786467 LCK786458:LCL786467 LMG786458:LMH786467 LWC786458:LWD786467 MFY786458:MFZ786467 MPU786458:MPV786467 MZQ786458:MZR786467 NJM786458:NJN786467 NTI786458:NTJ786467 ODE786458:ODF786467 ONA786458:ONB786467 OWW786458:OWX786467 PGS786458:PGT786467 PQO786458:PQP786467 QAK786458:QAL786467 QKG786458:QKH786467 QUC786458:QUD786467 RDY786458:RDZ786467 RNU786458:RNV786467 RXQ786458:RXR786467 SHM786458:SHN786467 SRI786458:SRJ786467 TBE786458:TBF786467 TLA786458:TLB786467 TUW786458:TUX786467 UES786458:UET786467 UOO786458:UOP786467 UYK786458:UYL786467 VIG786458:VIH786467 VSC786458:VSD786467 WBY786458:WBZ786467 WLU786458:WLV786467 WVQ786458:WVR786467 I851994:J852003 JE851994:JF852003 TA851994:TB852003 ACW851994:ACX852003 AMS851994:AMT852003 AWO851994:AWP852003 BGK851994:BGL852003 BQG851994:BQH852003 CAC851994:CAD852003 CJY851994:CJZ852003 CTU851994:CTV852003 DDQ851994:DDR852003 DNM851994:DNN852003 DXI851994:DXJ852003 EHE851994:EHF852003 ERA851994:ERB852003 FAW851994:FAX852003 FKS851994:FKT852003 FUO851994:FUP852003 GEK851994:GEL852003 GOG851994:GOH852003 GYC851994:GYD852003 HHY851994:HHZ852003 HRU851994:HRV852003 IBQ851994:IBR852003 ILM851994:ILN852003 IVI851994:IVJ852003 JFE851994:JFF852003 JPA851994:JPB852003 JYW851994:JYX852003 KIS851994:KIT852003 KSO851994:KSP852003 LCK851994:LCL852003 LMG851994:LMH852003 LWC851994:LWD852003 MFY851994:MFZ852003 MPU851994:MPV852003 MZQ851994:MZR852003 NJM851994:NJN852003 NTI851994:NTJ852003 ODE851994:ODF852003 ONA851994:ONB852003 OWW851994:OWX852003 PGS851994:PGT852003 PQO851994:PQP852003 QAK851994:QAL852003 QKG851994:QKH852003 QUC851994:QUD852003 RDY851994:RDZ852003 RNU851994:RNV852003 RXQ851994:RXR852003 SHM851994:SHN852003 SRI851994:SRJ852003 TBE851994:TBF852003 TLA851994:TLB852003 TUW851994:TUX852003 UES851994:UET852003 UOO851994:UOP852003 UYK851994:UYL852003 VIG851994:VIH852003 VSC851994:VSD852003 WBY851994:WBZ852003 WLU851994:WLV852003 WVQ851994:WVR852003 I917530:J917539 JE917530:JF917539 TA917530:TB917539 ACW917530:ACX917539 AMS917530:AMT917539 AWO917530:AWP917539 BGK917530:BGL917539 BQG917530:BQH917539 CAC917530:CAD917539 CJY917530:CJZ917539 CTU917530:CTV917539 DDQ917530:DDR917539 DNM917530:DNN917539 DXI917530:DXJ917539 EHE917530:EHF917539 ERA917530:ERB917539 FAW917530:FAX917539 FKS917530:FKT917539 FUO917530:FUP917539 GEK917530:GEL917539 GOG917530:GOH917539 GYC917530:GYD917539 HHY917530:HHZ917539 HRU917530:HRV917539 IBQ917530:IBR917539 ILM917530:ILN917539 IVI917530:IVJ917539 JFE917530:JFF917539 JPA917530:JPB917539 JYW917530:JYX917539 KIS917530:KIT917539 KSO917530:KSP917539 LCK917530:LCL917539 LMG917530:LMH917539 LWC917530:LWD917539 MFY917530:MFZ917539 MPU917530:MPV917539 MZQ917530:MZR917539 NJM917530:NJN917539 NTI917530:NTJ917539 ODE917530:ODF917539 ONA917530:ONB917539 OWW917530:OWX917539 PGS917530:PGT917539 PQO917530:PQP917539 QAK917530:QAL917539 QKG917530:QKH917539 QUC917530:QUD917539 RDY917530:RDZ917539 RNU917530:RNV917539 RXQ917530:RXR917539 SHM917530:SHN917539 SRI917530:SRJ917539 TBE917530:TBF917539 TLA917530:TLB917539 TUW917530:TUX917539 UES917530:UET917539 UOO917530:UOP917539 UYK917530:UYL917539 VIG917530:VIH917539 VSC917530:VSD917539 WBY917530:WBZ917539 WLU917530:WLV917539 WVQ917530:WVR917539 I983066:J983075 JE983066:JF983075 TA983066:TB983075 ACW983066:ACX983075 AMS983066:AMT983075 AWO983066:AWP983075 BGK983066:BGL983075 BQG983066:BQH983075 CAC983066:CAD983075 CJY983066:CJZ983075 CTU983066:CTV983075 DDQ983066:DDR983075 DNM983066:DNN983075 DXI983066:DXJ983075 EHE983066:EHF983075 ERA983066:ERB983075 FAW983066:FAX983075 FKS983066:FKT983075 FUO983066:FUP983075 GEK983066:GEL983075 GOG983066:GOH983075 GYC983066:GYD983075 HHY983066:HHZ983075 HRU983066:HRV983075 IBQ983066:IBR983075 ILM983066:ILN983075 IVI983066:IVJ983075 JFE983066:JFF983075 JPA983066:JPB983075 JYW983066:JYX983075 KIS983066:KIT983075 KSO983066:KSP983075 LCK983066:LCL983075 LMG983066:LMH983075 LWC983066:LWD983075 MFY983066:MFZ983075 MPU983066:MPV983075 MZQ983066:MZR983075 NJM983066:NJN983075 NTI983066:NTJ983075 ODE983066:ODF983075 ONA983066:ONB983075 OWW983066:OWX983075 PGS983066:PGT983075 PQO983066:PQP983075 QAK983066:QAL983075 QKG983066:QKH983075 QUC983066:QUD983075 RDY983066:RDZ983075 RNU983066:RNV983075 RXQ983066:RXR983075 SHM983066:SHN983075 SRI983066:SRJ983075 TBE983066:TBF983075 TLA983066:TLB983075 TUW983066:TUX983075 UES983066:UET983075 UOO983066:UOP983075 UYK983066:UYL983075 VIG983066:VIH983075 VSC983066:VSD983075 WBY983066:WBZ983075 WLU983066:WLV983075 WVQ983066:WVR983075 I85:J87 JE85:JF87 TA85:TB87 ACW85:ACX87 AMS85:AMT87 AWO85:AWP87 BGK85:BGL87 BQG85:BQH87 CAC85:CAD87 CJY85:CJZ87 CTU85:CTV87 DDQ85:DDR87 DNM85:DNN87 DXI85:DXJ87 EHE85:EHF87 ERA85:ERB87 FAW85:FAX87 FKS85:FKT87 FUO85:FUP87 GEK85:GEL87 GOG85:GOH87 GYC85:GYD87 HHY85:HHZ87 HRU85:HRV87 IBQ85:IBR87 ILM85:ILN87 IVI85:IVJ87 JFE85:JFF87 JPA85:JPB87 JYW85:JYX87 KIS85:KIT87 KSO85:KSP87 LCK85:LCL87 LMG85:LMH87 LWC85:LWD87 MFY85:MFZ87 MPU85:MPV87 MZQ85:MZR87 NJM85:NJN87 NTI85:NTJ87 ODE85:ODF87 ONA85:ONB87 OWW85:OWX87 PGS85:PGT87 PQO85:PQP87 QAK85:QAL87 QKG85:QKH87 QUC85:QUD87 RDY85:RDZ87 RNU85:RNV87 RXQ85:RXR87 SHM85:SHN87 SRI85:SRJ87 TBE85:TBF87 TLA85:TLB87 TUW85:TUX87 UES85:UET87 UOO85:UOP87 UYK85:UYL87 VIG85:VIH87 VSC85:VSD87 WBY85:WBZ87 WLU85:WLV87 WVQ85:WVR87 I65621:J65623 JE65621:JF65623 TA65621:TB65623 ACW65621:ACX65623 AMS65621:AMT65623 AWO65621:AWP65623 BGK65621:BGL65623 BQG65621:BQH65623 CAC65621:CAD65623 CJY65621:CJZ65623 CTU65621:CTV65623 DDQ65621:DDR65623 DNM65621:DNN65623 DXI65621:DXJ65623 EHE65621:EHF65623 ERA65621:ERB65623 FAW65621:FAX65623 FKS65621:FKT65623 FUO65621:FUP65623 GEK65621:GEL65623 GOG65621:GOH65623 GYC65621:GYD65623 HHY65621:HHZ65623 HRU65621:HRV65623 IBQ65621:IBR65623 ILM65621:ILN65623 IVI65621:IVJ65623 JFE65621:JFF65623 JPA65621:JPB65623 JYW65621:JYX65623 KIS65621:KIT65623 KSO65621:KSP65623 LCK65621:LCL65623 LMG65621:LMH65623 LWC65621:LWD65623 MFY65621:MFZ65623 MPU65621:MPV65623 MZQ65621:MZR65623 NJM65621:NJN65623 NTI65621:NTJ65623 ODE65621:ODF65623 ONA65621:ONB65623 OWW65621:OWX65623 PGS65621:PGT65623 PQO65621:PQP65623 QAK65621:QAL65623 QKG65621:QKH65623 QUC65621:QUD65623 RDY65621:RDZ65623 RNU65621:RNV65623 RXQ65621:RXR65623 SHM65621:SHN65623 SRI65621:SRJ65623 TBE65621:TBF65623 TLA65621:TLB65623 TUW65621:TUX65623 UES65621:UET65623 UOO65621:UOP65623 UYK65621:UYL65623 VIG65621:VIH65623 VSC65621:VSD65623 WBY65621:WBZ65623 WLU65621:WLV65623 WVQ65621:WVR65623 I131157:J131159 JE131157:JF131159 TA131157:TB131159 ACW131157:ACX131159 AMS131157:AMT131159 AWO131157:AWP131159 BGK131157:BGL131159 BQG131157:BQH131159 CAC131157:CAD131159 CJY131157:CJZ131159 CTU131157:CTV131159 DDQ131157:DDR131159 DNM131157:DNN131159 DXI131157:DXJ131159 EHE131157:EHF131159 ERA131157:ERB131159 FAW131157:FAX131159 FKS131157:FKT131159 FUO131157:FUP131159 GEK131157:GEL131159 GOG131157:GOH131159 GYC131157:GYD131159 HHY131157:HHZ131159 HRU131157:HRV131159 IBQ131157:IBR131159 ILM131157:ILN131159 IVI131157:IVJ131159 JFE131157:JFF131159 JPA131157:JPB131159 JYW131157:JYX131159 KIS131157:KIT131159 KSO131157:KSP131159 LCK131157:LCL131159 LMG131157:LMH131159 LWC131157:LWD131159 MFY131157:MFZ131159 MPU131157:MPV131159 MZQ131157:MZR131159 NJM131157:NJN131159 NTI131157:NTJ131159 ODE131157:ODF131159 ONA131157:ONB131159 OWW131157:OWX131159 PGS131157:PGT131159 PQO131157:PQP131159 QAK131157:QAL131159 QKG131157:QKH131159 QUC131157:QUD131159 RDY131157:RDZ131159 RNU131157:RNV131159 RXQ131157:RXR131159 SHM131157:SHN131159 SRI131157:SRJ131159 TBE131157:TBF131159 TLA131157:TLB131159 TUW131157:TUX131159 UES131157:UET131159 UOO131157:UOP131159 UYK131157:UYL131159 VIG131157:VIH131159 VSC131157:VSD131159 WBY131157:WBZ131159 WLU131157:WLV131159 WVQ131157:WVR131159 I196693:J196695 JE196693:JF196695 TA196693:TB196695 ACW196693:ACX196695 AMS196693:AMT196695 AWO196693:AWP196695 BGK196693:BGL196695 BQG196693:BQH196695 CAC196693:CAD196695 CJY196693:CJZ196695 CTU196693:CTV196695 DDQ196693:DDR196695 DNM196693:DNN196695 DXI196693:DXJ196695 EHE196693:EHF196695 ERA196693:ERB196695 FAW196693:FAX196695 FKS196693:FKT196695 FUO196693:FUP196695 GEK196693:GEL196695 GOG196693:GOH196695 GYC196693:GYD196695 HHY196693:HHZ196695 HRU196693:HRV196695 IBQ196693:IBR196695 ILM196693:ILN196695 IVI196693:IVJ196695 JFE196693:JFF196695 JPA196693:JPB196695 JYW196693:JYX196695 KIS196693:KIT196695 KSO196693:KSP196695 LCK196693:LCL196695 LMG196693:LMH196695 LWC196693:LWD196695 MFY196693:MFZ196695 MPU196693:MPV196695 MZQ196693:MZR196695 NJM196693:NJN196695 NTI196693:NTJ196695 ODE196693:ODF196695 ONA196693:ONB196695 OWW196693:OWX196695 PGS196693:PGT196695 PQO196693:PQP196695 QAK196693:QAL196695 QKG196693:QKH196695 QUC196693:QUD196695 RDY196693:RDZ196695 RNU196693:RNV196695 RXQ196693:RXR196695 SHM196693:SHN196695 SRI196693:SRJ196695 TBE196693:TBF196695 TLA196693:TLB196695 TUW196693:TUX196695 UES196693:UET196695 UOO196693:UOP196695 UYK196693:UYL196695 VIG196693:VIH196695 VSC196693:VSD196695 WBY196693:WBZ196695 WLU196693:WLV196695 WVQ196693:WVR196695 I262229:J262231 JE262229:JF262231 TA262229:TB262231 ACW262229:ACX262231 AMS262229:AMT262231 AWO262229:AWP262231 BGK262229:BGL262231 BQG262229:BQH262231 CAC262229:CAD262231 CJY262229:CJZ262231 CTU262229:CTV262231 DDQ262229:DDR262231 DNM262229:DNN262231 DXI262229:DXJ262231 EHE262229:EHF262231 ERA262229:ERB262231 FAW262229:FAX262231 FKS262229:FKT262231 FUO262229:FUP262231 GEK262229:GEL262231 GOG262229:GOH262231 GYC262229:GYD262231 HHY262229:HHZ262231 HRU262229:HRV262231 IBQ262229:IBR262231 ILM262229:ILN262231 IVI262229:IVJ262231 JFE262229:JFF262231 JPA262229:JPB262231 JYW262229:JYX262231 KIS262229:KIT262231 KSO262229:KSP262231 LCK262229:LCL262231 LMG262229:LMH262231 LWC262229:LWD262231 MFY262229:MFZ262231 MPU262229:MPV262231 MZQ262229:MZR262231 NJM262229:NJN262231 NTI262229:NTJ262231 ODE262229:ODF262231 ONA262229:ONB262231 OWW262229:OWX262231 PGS262229:PGT262231 PQO262229:PQP262231 QAK262229:QAL262231 QKG262229:QKH262231 QUC262229:QUD262231 RDY262229:RDZ262231 RNU262229:RNV262231 RXQ262229:RXR262231 SHM262229:SHN262231 SRI262229:SRJ262231 TBE262229:TBF262231 TLA262229:TLB262231 TUW262229:TUX262231 UES262229:UET262231 UOO262229:UOP262231 UYK262229:UYL262231 VIG262229:VIH262231 VSC262229:VSD262231 WBY262229:WBZ262231 WLU262229:WLV262231 WVQ262229:WVR262231 I327765:J327767 JE327765:JF327767 TA327765:TB327767 ACW327765:ACX327767 AMS327765:AMT327767 AWO327765:AWP327767 BGK327765:BGL327767 BQG327765:BQH327767 CAC327765:CAD327767 CJY327765:CJZ327767 CTU327765:CTV327767 DDQ327765:DDR327767 DNM327765:DNN327767 DXI327765:DXJ327767 EHE327765:EHF327767 ERA327765:ERB327767 FAW327765:FAX327767 FKS327765:FKT327767 FUO327765:FUP327767 GEK327765:GEL327767 GOG327765:GOH327767 GYC327765:GYD327767 HHY327765:HHZ327767 HRU327765:HRV327767 IBQ327765:IBR327767 ILM327765:ILN327767 IVI327765:IVJ327767 JFE327765:JFF327767 JPA327765:JPB327767 JYW327765:JYX327767 KIS327765:KIT327767 KSO327765:KSP327767 LCK327765:LCL327767 LMG327765:LMH327767 LWC327765:LWD327767 MFY327765:MFZ327767 MPU327765:MPV327767 MZQ327765:MZR327767 NJM327765:NJN327767 NTI327765:NTJ327767 ODE327765:ODF327767 ONA327765:ONB327767 OWW327765:OWX327767 PGS327765:PGT327767 PQO327765:PQP327767 QAK327765:QAL327767 QKG327765:QKH327767 QUC327765:QUD327767 RDY327765:RDZ327767 RNU327765:RNV327767 RXQ327765:RXR327767 SHM327765:SHN327767 SRI327765:SRJ327767 TBE327765:TBF327767 TLA327765:TLB327767 TUW327765:TUX327767 UES327765:UET327767 UOO327765:UOP327767 UYK327765:UYL327767 VIG327765:VIH327767 VSC327765:VSD327767 WBY327765:WBZ327767 WLU327765:WLV327767 WVQ327765:WVR327767 I393301:J393303 JE393301:JF393303 TA393301:TB393303 ACW393301:ACX393303 AMS393301:AMT393303 AWO393301:AWP393303 BGK393301:BGL393303 BQG393301:BQH393303 CAC393301:CAD393303 CJY393301:CJZ393303 CTU393301:CTV393303 DDQ393301:DDR393303 DNM393301:DNN393303 DXI393301:DXJ393303 EHE393301:EHF393303 ERA393301:ERB393303 FAW393301:FAX393303 FKS393301:FKT393303 FUO393301:FUP393303 GEK393301:GEL393303 GOG393301:GOH393303 GYC393301:GYD393303 HHY393301:HHZ393303 HRU393301:HRV393303 IBQ393301:IBR393303 ILM393301:ILN393303 IVI393301:IVJ393303 JFE393301:JFF393303 JPA393301:JPB393303 JYW393301:JYX393303 KIS393301:KIT393303 KSO393301:KSP393303 LCK393301:LCL393303 LMG393301:LMH393303 LWC393301:LWD393303 MFY393301:MFZ393303 MPU393301:MPV393303 MZQ393301:MZR393303 NJM393301:NJN393303 NTI393301:NTJ393303 ODE393301:ODF393303 ONA393301:ONB393303 OWW393301:OWX393303 PGS393301:PGT393303 PQO393301:PQP393303 QAK393301:QAL393303 QKG393301:QKH393303 QUC393301:QUD393303 RDY393301:RDZ393303 RNU393301:RNV393303 RXQ393301:RXR393303 SHM393301:SHN393303 SRI393301:SRJ393303 TBE393301:TBF393303 TLA393301:TLB393303 TUW393301:TUX393303 UES393301:UET393303 UOO393301:UOP393303 UYK393301:UYL393303 VIG393301:VIH393303 VSC393301:VSD393303 WBY393301:WBZ393303 WLU393301:WLV393303 WVQ393301:WVR393303 I458837:J458839 JE458837:JF458839 TA458837:TB458839 ACW458837:ACX458839 AMS458837:AMT458839 AWO458837:AWP458839 BGK458837:BGL458839 BQG458837:BQH458839 CAC458837:CAD458839 CJY458837:CJZ458839 CTU458837:CTV458839 DDQ458837:DDR458839 DNM458837:DNN458839 DXI458837:DXJ458839 EHE458837:EHF458839 ERA458837:ERB458839 FAW458837:FAX458839 FKS458837:FKT458839 FUO458837:FUP458839 GEK458837:GEL458839 GOG458837:GOH458839 GYC458837:GYD458839 HHY458837:HHZ458839 HRU458837:HRV458839 IBQ458837:IBR458839 ILM458837:ILN458839 IVI458837:IVJ458839 JFE458837:JFF458839 JPA458837:JPB458839 JYW458837:JYX458839 KIS458837:KIT458839 KSO458837:KSP458839 LCK458837:LCL458839 LMG458837:LMH458839 LWC458837:LWD458839 MFY458837:MFZ458839 MPU458837:MPV458839 MZQ458837:MZR458839 NJM458837:NJN458839 NTI458837:NTJ458839 ODE458837:ODF458839 ONA458837:ONB458839 OWW458837:OWX458839 PGS458837:PGT458839 PQO458837:PQP458839 QAK458837:QAL458839 QKG458837:QKH458839 QUC458837:QUD458839 RDY458837:RDZ458839 RNU458837:RNV458839 RXQ458837:RXR458839 SHM458837:SHN458839 SRI458837:SRJ458839 TBE458837:TBF458839 TLA458837:TLB458839 TUW458837:TUX458839 UES458837:UET458839 UOO458837:UOP458839 UYK458837:UYL458839 VIG458837:VIH458839 VSC458837:VSD458839 WBY458837:WBZ458839 WLU458837:WLV458839 WVQ458837:WVR458839 I524373:J524375 JE524373:JF524375 TA524373:TB524375 ACW524373:ACX524375 AMS524373:AMT524375 AWO524373:AWP524375 BGK524373:BGL524375 BQG524373:BQH524375 CAC524373:CAD524375 CJY524373:CJZ524375 CTU524373:CTV524375 DDQ524373:DDR524375 DNM524373:DNN524375 DXI524373:DXJ524375 EHE524373:EHF524375 ERA524373:ERB524375 FAW524373:FAX524375 FKS524373:FKT524375 FUO524373:FUP524375 GEK524373:GEL524375 GOG524373:GOH524375 GYC524373:GYD524375 HHY524373:HHZ524375 HRU524373:HRV524375 IBQ524373:IBR524375 ILM524373:ILN524375 IVI524373:IVJ524375 JFE524373:JFF524375 JPA524373:JPB524375 JYW524373:JYX524375 KIS524373:KIT524375 KSO524373:KSP524375 LCK524373:LCL524375 LMG524373:LMH524375 LWC524373:LWD524375 MFY524373:MFZ524375 MPU524373:MPV524375 MZQ524373:MZR524375 NJM524373:NJN524375 NTI524373:NTJ524375 ODE524373:ODF524375 ONA524373:ONB524375 OWW524373:OWX524375 PGS524373:PGT524375 PQO524373:PQP524375 QAK524373:QAL524375 QKG524373:QKH524375 QUC524373:QUD524375 RDY524373:RDZ524375 RNU524373:RNV524375 RXQ524373:RXR524375 SHM524373:SHN524375 SRI524373:SRJ524375 TBE524373:TBF524375 TLA524373:TLB524375 TUW524373:TUX524375 UES524373:UET524375 UOO524373:UOP524375 UYK524373:UYL524375 VIG524373:VIH524375 VSC524373:VSD524375 WBY524373:WBZ524375 WLU524373:WLV524375 WVQ524373:WVR524375 I589909:J589911 JE589909:JF589911 TA589909:TB589911 ACW589909:ACX589911 AMS589909:AMT589911 AWO589909:AWP589911 BGK589909:BGL589911 BQG589909:BQH589911 CAC589909:CAD589911 CJY589909:CJZ589911 CTU589909:CTV589911 DDQ589909:DDR589911 DNM589909:DNN589911 DXI589909:DXJ589911 EHE589909:EHF589911 ERA589909:ERB589911 FAW589909:FAX589911 FKS589909:FKT589911 FUO589909:FUP589911 GEK589909:GEL589911 GOG589909:GOH589911 GYC589909:GYD589911 HHY589909:HHZ589911 HRU589909:HRV589911 IBQ589909:IBR589911 ILM589909:ILN589911 IVI589909:IVJ589911 JFE589909:JFF589911 JPA589909:JPB589911 JYW589909:JYX589911 KIS589909:KIT589911 KSO589909:KSP589911 LCK589909:LCL589911 LMG589909:LMH589911 LWC589909:LWD589911 MFY589909:MFZ589911 MPU589909:MPV589911 MZQ589909:MZR589911 NJM589909:NJN589911 NTI589909:NTJ589911 ODE589909:ODF589911 ONA589909:ONB589911 OWW589909:OWX589911 PGS589909:PGT589911 PQO589909:PQP589911 QAK589909:QAL589911 QKG589909:QKH589911 QUC589909:QUD589911 RDY589909:RDZ589911 RNU589909:RNV589911 RXQ589909:RXR589911 SHM589909:SHN589911 SRI589909:SRJ589911 TBE589909:TBF589911 TLA589909:TLB589911 TUW589909:TUX589911 UES589909:UET589911 UOO589909:UOP589911 UYK589909:UYL589911 VIG589909:VIH589911 VSC589909:VSD589911 WBY589909:WBZ589911 WLU589909:WLV589911 WVQ589909:WVR589911 I655445:J655447 JE655445:JF655447 TA655445:TB655447 ACW655445:ACX655447 AMS655445:AMT655447 AWO655445:AWP655447 BGK655445:BGL655447 BQG655445:BQH655447 CAC655445:CAD655447 CJY655445:CJZ655447 CTU655445:CTV655447 DDQ655445:DDR655447 DNM655445:DNN655447 DXI655445:DXJ655447 EHE655445:EHF655447 ERA655445:ERB655447 FAW655445:FAX655447 FKS655445:FKT655447 FUO655445:FUP655447 GEK655445:GEL655447 GOG655445:GOH655447 GYC655445:GYD655447 HHY655445:HHZ655447 HRU655445:HRV655447 IBQ655445:IBR655447 ILM655445:ILN655447 IVI655445:IVJ655447 JFE655445:JFF655447 JPA655445:JPB655447 JYW655445:JYX655447 KIS655445:KIT655447 KSO655445:KSP655447 LCK655445:LCL655447 LMG655445:LMH655447 LWC655445:LWD655447 MFY655445:MFZ655447 MPU655445:MPV655447 MZQ655445:MZR655447 NJM655445:NJN655447 NTI655445:NTJ655447 ODE655445:ODF655447 ONA655445:ONB655447 OWW655445:OWX655447 PGS655445:PGT655447 PQO655445:PQP655447 QAK655445:QAL655447 QKG655445:QKH655447 QUC655445:QUD655447 RDY655445:RDZ655447 RNU655445:RNV655447 RXQ655445:RXR655447 SHM655445:SHN655447 SRI655445:SRJ655447 TBE655445:TBF655447 TLA655445:TLB655447 TUW655445:TUX655447 UES655445:UET655447 UOO655445:UOP655447 UYK655445:UYL655447 VIG655445:VIH655447 VSC655445:VSD655447 WBY655445:WBZ655447 WLU655445:WLV655447 WVQ655445:WVR655447 I720981:J720983 JE720981:JF720983 TA720981:TB720983 ACW720981:ACX720983 AMS720981:AMT720983 AWO720981:AWP720983 BGK720981:BGL720983 BQG720981:BQH720983 CAC720981:CAD720983 CJY720981:CJZ720983 CTU720981:CTV720983 DDQ720981:DDR720983 DNM720981:DNN720983 DXI720981:DXJ720983 EHE720981:EHF720983 ERA720981:ERB720983 FAW720981:FAX720983 FKS720981:FKT720983 FUO720981:FUP720983 GEK720981:GEL720983 GOG720981:GOH720983 GYC720981:GYD720983 HHY720981:HHZ720983 HRU720981:HRV720983 IBQ720981:IBR720983 ILM720981:ILN720983 IVI720981:IVJ720983 JFE720981:JFF720983 JPA720981:JPB720983 JYW720981:JYX720983 KIS720981:KIT720983 KSO720981:KSP720983 LCK720981:LCL720983 LMG720981:LMH720983 LWC720981:LWD720983 MFY720981:MFZ720983 MPU720981:MPV720983 MZQ720981:MZR720983 NJM720981:NJN720983 NTI720981:NTJ720983 ODE720981:ODF720983 ONA720981:ONB720983 OWW720981:OWX720983 PGS720981:PGT720983 PQO720981:PQP720983 QAK720981:QAL720983 QKG720981:QKH720983 QUC720981:QUD720983 RDY720981:RDZ720983 RNU720981:RNV720983 RXQ720981:RXR720983 SHM720981:SHN720983 SRI720981:SRJ720983 TBE720981:TBF720983 TLA720981:TLB720983 TUW720981:TUX720983 UES720981:UET720983 UOO720981:UOP720983 UYK720981:UYL720983 VIG720981:VIH720983 VSC720981:VSD720983 WBY720981:WBZ720983 WLU720981:WLV720983 WVQ720981:WVR720983 I786517:J786519 JE786517:JF786519 TA786517:TB786519 ACW786517:ACX786519 AMS786517:AMT786519 AWO786517:AWP786519 BGK786517:BGL786519 BQG786517:BQH786519 CAC786517:CAD786519 CJY786517:CJZ786519 CTU786517:CTV786519 DDQ786517:DDR786519 DNM786517:DNN786519 DXI786517:DXJ786519 EHE786517:EHF786519 ERA786517:ERB786519 FAW786517:FAX786519 FKS786517:FKT786519 FUO786517:FUP786519 GEK786517:GEL786519 GOG786517:GOH786519 GYC786517:GYD786519 HHY786517:HHZ786519 HRU786517:HRV786519 IBQ786517:IBR786519 ILM786517:ILN786519 IVI786517:IVJ786519 JFE786517:JFF786519 JPA786517:JPB786519 JYW786517:JYX786519 KIS786517:KIT786519 KSO786517:KSP786519 LCK786517:LCL786519 LMG786517:LMH786519 LWC786517:LWD786519 MFY786517:MFZ786519 MPU786517:MPV786519 MZQ786517:MZR786519 NJM786517:NJN786519 NTI786517:NTJ786519 ODE786517:ODF786519 ONA786517:ONB786519 OWW786517:OWX786519 PGS786517:PGT786519 PQO786517:PQP786519 QAK786517:QAL786519 QKG786517:QKH786519 QUC786517:QUD786519 RDY786517:RDZ786519 RNU786517:RNV786519 RXQ786517:RXR786519 SHM786517:SHN786519 SRI786517:SRJ786519 TBE786517:TBF786519 TLA786517:TLB786519 TUW786517:TUX786519 UES786517:UET786519 UOO786517:UOP786519 UYK786517:UYL786519 VIG786517:VIH786519 VSC786517:VSD786519 WBY786517:WBZ786519 WLU786517:WLV786519 WVQ786517:WVR786519 I852053:J852055 JE852053:JF852055 TA852053:TB852055 ACW852053:ACX852055 AMS852053:AMT852055 AWO852053:AWP852055 BGK852053:BGL852055 BQG852053:BQH852055 CAC852053:CAD852055 CJY852053:CJZ852055 CTU852053:CTV852055 DDQ852053:DDR852055 DNM852053:DNN852055 DXI852053:DXJ852055 EHE852053:EHF852055 ERA852053:ERB852055 FAW852053:FAX852055 FKS852053:FKT852055 FUO852053:FUP852055 GEK852053:GEL852055 GOG852053:GOH852055 GYC852053:GYD852055 HHY852053:HHZ852055 HRU852053:HRV852055 IBQ852053:IBR852055 ILM852053:ILN852055 IVI852053:IVJ852055 JFE852053:JFF852055 JPA852053:JPB852055 JYW852053:JYX852055 KIS852053:KIT852055 KSO852053:KSP852055 LCK852053:LCL852055 LMG852053:LMH852055 LWC852053:LWD852055 MFY852053:MFZ852055 MPU852053:MPV852055 MZQ852053:MZR852055 NJM852053:NJN852055 NTI852053:NTJ852055 ODE852053:ODF852055 ONA852053:ONB852055 OWW852053:OWX852055 PGS852053:PGT852055 PQO852053:PQP852055 QAK852053:QAL852055 QKG852053:QKH852055 QUC852053:QUD852055 RDY852053:RDZ852055 RNU852053:RNV852055 RXQ852053:RXR852055 SHM852053:SHN852055 SRI852053:SRJ852055 TBE852053:TBF852055 TLA852053:TLB852055 TUW852053:TUX852055 UES852053:UET852055 UOO852053:UOP852055 UYK852053:UYL852055 VIG852053:VIH852055 VSC852053:VSD852055 WBY852053:WBZ852055 WLU852053:WLV852055 WVQ852053:WVR852055 I917589:J917591 JE917589:JF917591 TA917589:TB917591 ACW917589:ACX917591 AMS917589:AMT917591 AWO917589:AWP917591 BGK917589:BGL917591 BQG917589:BQH917591 CAC917589:CAD917591 CJY917589:CJZ917591 CTU917589:CTV917591 DDQ917589:DDR917591 DNM917589:DNN917591 DXI917589:DXJ917591 EHE917589:EHF917591 ERA917589:ERB917591 FAW917589:FAX917591 FKS917589:FKT917591 FUO917589:FUP917591 GEK917589:GEL917591 GOG917589:GOH917591 GYC917589:GYD917591 HHY917589:HHZ917591 HRU917589:HRV917591 IBQ917589:IBR917591 ILM917589:ILN917591 IVI917589:IVJ917591 JFE917589:JFF917591 JPA917589:JPB917591 JYW917589:JYX917591 KIS917589:KIT917591 KSO917589:KSP917591 LCK917589:LCL917591 LMG917589:LMH917591 LWC917589:LWD917591 MFY917589:MFZ917591 MPU917589:MPV917591 MZQ917589:MZR917591 NJM917589:NJN917591 NTI917589:NTJ917591 ODE917589:ODF917591 ONA917589:ONB917591 OWW917589:OWX917591 PGS917589:PGT917591 PQO917589:PQP917591 QAK917589:QAL917591 QKG917589:QKH917591 QUC917589:QUD917591 RDY917589:RDZ917591 RNU917589:RNV917591 RXQ917589:RXR917591 SHM917589:SHN917591 SRI917589:SRJ917591 TBE917589:TBF917591 TLA917589:TLB917591 TUW917589:TUX917591 UES917589:UET917591 UOO917589:UOP917591 UYK917589:UYL917591 VIG917589:VIH917591 VSC917589:VSD917591 WBY917589:WBZ917591 WLU917589:WLV917591 WVQ917589:WVR917591 I983125:J983127 JE983125:JF983127 TA983125:TB983127 ACW983125:ACX983127 AMS983125:AMT983127 AWO983125:AWP983127 BGK983125:BGL983127 BQG983125:BQH983127 CAC983125:CAD983127 CJY983125:CJZ983127 CTU983125:CTV983127 DDQ983125:DDR983127 DNM983125:DNN983127 DXI983125:DXJ983127 EHE983125:EHF983127 ERA983125:ERB983127 FAW983125:FAX983127 FKS983125:FKT983127 FUO983125:FUP983127 GEK983125:GEL983127 GOG983125:GOH983127 GYC983125:GYD983127 HHY983125:HHZ983127 HRU983125:HRV983127 IBQ983125:IBR983127 ILM983125:ILN983127 IVI983125:IVJ983127 JFE983125:JFF983127 JPA983125:JPB983127 JYW983125:JYX983127 KIS983125:KIT983127 KSO983125:KSP983127 LCK983125:LCL983127 LMG983125:LMH983127 LWC983125:LWD983127 MFY983125:MFZ983127 MPU983125:MPV983127 MZQ983125:MZR983127 NJM983125:NJN983127 NTI983125:NTJ983127 ODE983125:ODF983127 ONA983125:ONB983127 OWW983125:OWX983127 PGS983125:PGT983127 PQO983125:PQP983127 QAK983125:QAL983127 QKG983125:QKH983127 QUC983125:QUD983127 RDY983125:RDZ983127 RNU983125:RNV983127 RXQ983125:RXR983127 SHM983125:SHN983127 SRI983125:SRJ983127 TBE983125:TBF983127 TLA983125:TLB983127 TUW983125:TUX983127 UES983125:UET983127 UOO983125:UOP983127 UYK983125:UYL983127 VIG983125:VIH983127 VSC983125:VSD983127 WBY983125:WBZ983127 WLU983125:WLV983127 WVQ983125:WVR983127 I80:J81 JE80:JF81 TA80:TB81 ACW80:ACX81 AMS80:AMT81 AWO80:AWP81 BGK80:BGL81 BQG80:BQH81 CAC80:CAD81 CJY80:CJZ81 CTU80:CTV81 DDQ80:DDR81 DNM80:DNN81 DXI80:DXJ81 EHE80:EHF81 ERA80:ERB81 FAW80:FAX81 FKS80:FKT81 FUO80:FUP81 GEK80:GEL81 GOG80:GOH81 GYC80:GYD81 HHY80:HHZ81 HRU80:HRV81 IBQ80:IBR81 ILM80:ILN81 IVI80:IVJ81 JFE80:JFF81 JPA80:JPB81 JYW80:JYX81 KIS80:KIT81 KSO80:KSP81 LCK80:LCL81 LMG80:LMH81 LWC80:LWD81 MFY80:MFZ81 MPU80:MPV81 MZQ80:MZR81 NJM80:NJN81 NTI80:NTJ81 ODE80:ODF81 ONA80:ONB81 OWW80:OWX81 PGS80:PGT81 PQO80:PQP81 QAK80:QAL81 QKG80:QKH81 QUC80:QUD81 RDY80:RDZ81 RNU80:RNV81 RXQ80:RXR81 SHM80:SHN81 SRI80:SRJ81 TBE80:TBF81 TLA80:TLB81 TUW80:TUX81 UES80:UET81 UOO80:UOP81 UYK80:UYL81 VIG80:VIH81 VSC80:VSD81 WBY80:WBZ81 WLU80:WLV81 WVQ80:WVR81 I65616:J65617 JE65616:JF65617 TA65616:TB65617 ACW65616:ACX65617 AMS65616:AMT65617 AWO65616:AWP65617 BGK65616:BGL65617 BQG65616:BQH65617 CAC65616:CAD65617 CJY65616:CJZ65617 CTU65616:CTV65617 DDQ65616:DDR65617 DNM65616:DNN65617 DXI65616:DXJ65617 EHE65616:EHF65617 ERA65616:ERB65617 FAW65616:FAX65617 FKS65616:FKT65617 FUO65616:FUP65617 GEK65616:GEL65617 GOG65616:GOH65617 GYC65616:GYD65617 HHY65616:HHZ65617 HRU65616:HRV65617 IBQ65616:IBR65617 ILM65616:ILN65617 IVI65616:IVJ65617 JFE65616:JFF65617 JPA65616:JPB65617 JYW65616:JYX65617 KIS65616:KIT65617 KSO65616:KSP65617 LCK65616:LCL65617 LMG65616:LMH65617 LWC65616:LWD65617 MFY65616:MFZ65617 MPU65616:MPV65617 MZQ65616:MZR65617 NJM65616:NJN65617 NTI65616:NTJ65617 ODE65616:ODF65617 ONA65616:ONB65617 OWW65616:OWX65617 PGS65616:PGT65617 PQO65616:PQP65617 QAK65616:QAL65617 QKG65616:QKH65617 QUC65616:QUD65617 RDY65616:RDZ65617 RNU65616:RNV65617 RXQ65616:RXR65617 SHM65616:SHN65617 SRI65616:SRJ65617 TBE65616:TBF65617 TLA65616:TLB65617 TUW65616:TUX65617 UES65616:UET65617 UOO65616:UOP65617 UYK65616:UYL65617 VIG65616:VIH65617 VSC65616:VSD65617 WBY65616:WBZ65617 WLU65616:WLV65617 WVQ65616:WVR65617 I131152:J131153 JE131152:JF131153 TA131152:TB131153 ACW131152:ACX131153 AMS131152:AMT131153 AWO131152:AWP131153 BGK131152:BGL131153 BQG131152:BQH131153 CAC131152:CAD131153 CJY131152:CJZ131153 CTU131152:CTV131153 DDQ131152:DDR131153 DNM131152:DNN131153 DXI131152:DXJ131153 EHE131152:EHF131153 ERA131152:ERB131153 FAW131152:FAX131153 FKS131152:FKT131153 FUO131152:FUP131153 GEK131152:GEL131153 GOG131152:GOH131153 GYC131152:GYD131153 HHY131152:HHZ131153 HRU131152:HRV131153 IBQ131152:IBR131153 ILM131152:ILN131153 IVI131152:IVJ131153 JFE131152:JFF131153 JPA131152:JPB131153 JYW131152:JYX131153 KIS131152:KIT131153 KSO131152:KSP131153 LCK131152:LCL131153 LMG131152:LMH131153 LWC131152:LWD131153 MFY131152:MFZ131153 MPU131152:MPV131153 MZQ131152:MZR131153 NJM131152:NJN131153 NTI131152:NTJ131153 ODE131152:ODF131153 ONA131152:ONB131153 OWW131152:OWX131153 PGS131152:PGT131153 PQO131152:PQP131153 QAK131152:QAL131153 QKG131152:QKH131153 QUC131152:QUD131153 RDY131152:RDZ131153 RNU131152:RNV131153 RXQ131152:RXR131153 SHM131152:SHN131153 SRI131152:SRJ131153 TBE131152:TBF131153 TLA131152:TLB131153 TUW131152:TUX131153 UES131152:UET131153 UOO131152:UOP131153 UYK131152:UYL131153 VIG131152:VIH131153 VSC131152:VSD131153 WBY131152:WBZ131153 WLU131152:WLV131153 WVQ131152:WVR131153 I196688:J196689 JE196688:JF196689 TA196688:TB196689 ACW196688:ACX196689 AMS196688:AMT196689 AWO196688:AWP196689 BGK196688:BGL196689 BQG196688:BQH196689 CAC196688:CAD196689 CJY196688:CJZ196689 CTU196688:CTV196689 DDQ196688:DDR196689 DNM196688:DNN196689 DXI196688:DXJ196689 EHE196688:EHF196689 ERA196688:ERB196689 FAW196688:FAX196689 FKS196688:FKT196689 FUO196688:FUP196689 GEK196688:GEL196689 GOG196688:GOH196689 GYC196688:GYD196689 HHY196688:HHZ196689 HRU196688:HRV196689 IBQ196688:IBR196689 ILM196688:ILN196689 IVI196688:IVJ196689 JFE196688:JFF196689 JPA196688:JPB196689 JYW196688:JYX196689 KIS196688:KIT196689 KSO196688:KSP196689 LCK196688:LCL196689 LMG196688:LMH196689 LWC196688:LWD196689 MFY196688:MFZ196689 MPU196688:MPV196689 MZQ196688:MZR196689 NJM196688:NJN196689 NTI196688:NTJ196689 ODE196688:ODF196689 ONA196688:ONB196689 OWW196688:OWX196689 PGS196688:PGT196689 PQO196688:PQP196689 QAK196688:QAL196689 QKG196688:QKH196689 QUC196688:QUD196689 RDY196688:RDZ196689 RNU196688:RNV196689 RXQ196688:RXR196689 SHM196688:SHN196689 SRI196688:SRJ196689 TBE196688:TBF196689 TLA196688:TLB196689 TUW196688:TUX196689 UES196688:UET196689 UOO196688:UOP196689 UYK196688:UYL196689 VIG196688:VIH196689 VSC196688:VSD196689 WBY196688:WBZ196689 WLU196688:WLV196689 WVQ196688:WVR196689 I262224:J262225 JE262224:JF262225 TA262224:TB262225 ACW262224:ACX262225 AMS262224:AMT262225 AWO262224:AWP262225 BGK262224:BGL262225 BQG262224:BQH262225 CAC262224:CAD262225 CJY262224:CJZ262225 CTU262224:CTV262225 DDQ262224:DDR262225 DNM262224:DNN262225 DXI262224:DXJ262225 EHE262224:EHF262225 ERA262224:ERB262225 FAW262224:FAX262225 FKS262224:FKT262225 FUO262224:FUP262225 GEK262224:GEL262225 GOG262224:GOH262225 GYC262224:GYD262225 HHY262224:HHZ262225 HRU262224:HRV262225 IBQ262224:IBR262225 ILM262224:ILN262225 IVI262224:IVJ262225 JFE262224:JFF262225 JPA262224:JPB262225 JYW262224:JYX262225 KIS262224:KIT262225 KSO262224:KSP262225 LCK262224:LCL262225 LMG262224:LMH262225 LWC262224:LWD262225 MFY262224:MFZ262225 MPU262224:MPV262225 MZQ262224:MZR262225 NJM262224:NJN262225 NTI262224:NTJ262225 ODE262224:ODF262225 ONA262224:ONB262225 OWW262224:OWX262225 PGS262224:PGT262225 PQO262224:PQP262225 QAK262224:QAL262225 QKG262224:QKH262225 QUC262224:QUD262225 RDY262224:RDZ262225 RNU262224:RNV262225 RXQ262224:RXR262225 SHM262224:SHN262225 SRI262224:SRJ262225 TBE262224:TBF262225 TLA262224:TLB262225 TUW262224:TUX262225 UES262224:UET262225 UOO262224:UOP262225 UYK262224:UYL262225 VIG262224:VIH262225 VSC262224:VSD262225 WBY262224:WBZ262225 WLU262224:WLV262225 WVQ262224:WVR262225 I327760:J327761 JE327760:JF327761 TA327760:TB327761 ACW327760:ACX327761 AMS327760:AMT327761 AWO327760:AWP327761 BGK327760:BGL327761 BQG327760:BQH327761 CAC327760:CAD327761 CJY327760:CJZ327761 CTU327760:CTV327761 DDQ327760:DDR327761 DNM327760:DNN327761 DXI327760:DXJ327761 EHE327760:EHF327761 ERA327760:ERB327761 FAW327760:FAX327761 FKS327760:FKT327761 FUO327760:FUP327761 GEK327760:GEL327761 GOG327760:GOH327761 GYC327760:GYD327761 HHY327760:HHZ327761 HRU327760:HRV327761 IBQ327760:IBR327761 ILM327760:ILN327761 IVI327760:IVJ327761 JFE327760:JFF327761 JPA327760:JPB327761 JYW327760:JYX327761 KIS327760:KIT327761 KSO327760:KSP327761 LCK327760:LCL327761 LMG327760:LMH327761 LWC327760:LWD327761 MFY327760:MFZ327761 MPU327760:MPV327761 MZQ327760:MZR327761 NJM327760:NJN327761 NTI327760:NTJ327761 ODE327760:ODF327761 ONA327760:ONB327761 OWW327760:OWX327761 PGS327760:PGT327761 PQO327760:PQP327761 QAK327760:QAL327761 QKG327760:QKH327761 QUC327760:QUD327761 RDY327760:RDZ327761 RNU327760:RNV327761 RXQ327760:RXR327761 SHM327760:SHN327761 SRI327760:SRJ327761 TBE327760:TBF327761 TLA327760:TLB327761 TUW327760:TUX327761 UES327760:UET327761 UOO327760:UOP327761 UYK327760:UYL327761 VIG327760:VIH327761 VSC327760:VSD327761 WBY327760:WBZ327761 WLU327760:WLV327761 WVQ327760:WVR327761 I393296:J393297 JE393296:JF393297 TA393296:TB393297 ACW393296:ACX393297 AMS393296:AMT393297 AWO393296:AWP393297 BGK393296:BGL393297 BQG393296:BQH393297 CAC393296:CAD393297 CJY393296:CJZ393297 CTU393296:CTV393297 DDQ393296:DDR393297 DNM393296:DNN393297 DXI393296:DXJ393297 EHE393296:EHF393297 ERA393296:ERB393297 FAW393296:FAX393297 FKS393296:FKT393297 FUO393296:FUP393297 GEK393296:GEL393297 GOG393296:GOH393297 GYC393296:GYD393297 HHY393296:HHZ393297 HRU393296:HRV393297 IBQ393296:IBR393297 ILM393296:ILN393297 IVI393296:IVJ393297 JFE393296:JFF393297 JPA393296:JPB393297 JYW393296:JYX393297 KIS393296:KIT393297 KSO393296:KSP393297 LCK393296:LCL393297 LMG393296:LMH393297 LWC393296:LWD393297 MFY393296:MFZ393297 MPU393296:MPV393297 MZQ393296:MZR393297 NJM393296:NJN393297 NTI393296:NTJ393297 ODE393296:ODF393297 ONA393296:ONB393297 OWW393296:OWX393297 PGS393296:PGT393297 PQO393296:PQP393297 QAK393296:QAL393297 QKG393296:QKH393297 QUC393296:QUD393297 RDY393296:RDZ393297 RNU393296:RNV393297 RXQ393296:RXR393297 SHM393296:SHN393297 SRI393296:SRJ393297 TBE393296:TBF393297 TLA393296:TLB393297 TUW393296:TUX393297 UES393296:UET393297 UOO393296:UOP393297 UYK393296:UYL393297 VIG393296:VIH393297 VSC393296:VSD393297 WBY393296:WBZ393297 WLU393296:WLV393297 WVQ393296:WVR393297 I458832:J458833 JE458832:JF458833 TA458832:TB458833 ACW458832:ACX458833 AMS458832:AMT458833 AWO458832:AWP458833 BGK458832:BGL458833 BQG458832:BQH458833 CAC458832:CAD458833 CJY458832:CJZ458833 CTU458832:CTV458833 DDQ458832:DDR458833 DNM458832:DNN458833 DXI458832:DXJ458833 EHE458832:EHF458833 ERA458832:ERB458833 FAW458832:FAX458833 FKS458832:FKT458833 FUO458832:FUP458833 GEK458832:GEL458833 GOG458832:GOH458833 GYC458832:GYD458833 HHY458832:HHZ458833 HRU458832:HRV458833 IBQ458832:IBR458833 ILM458832:ILN458833 IVI458832:IVJ458833 JFE458832:JFF458833 JPA458832:JPB458833 JYW458832:JYX458833 KIS458832:KIT458833 KSO458832:KSP458833 LCK458832:LCL458833 LMG458832:LMH458833 LWC458832:LWD458833 MFY458832:MFZ458833 MPU458832:MPV458833 MZQ458832:MZR458833 NJM458832:NJN458833 NTI458832:NTJ458833 ODE458832:ODF458833 ONA458832:ONB458833 OWW458832:OWX458833 PGS458832:PGT458833 PQO458832:PQP458833 QAK458832:QAL458833 QKG458832:QKH458833 QUC458832:QUD458833 RDY458832:RDZ458833 RNU458832:RNV458833 RXQ458832:RXR458833 SHM458832:SHN458833 SRI458832:SRJ458833 TBE458832:TBF458833 TLA458832:TLB458833 TUW458832:TUX458833 UES458832:UET458833 UOO458832:UOP458833 UYK458832:UYL458833 VIG458832:VIH458833 VSC458832:VSD458833 WBY458832:WBZ458833 WLU458832:WLV458833 WVQ458832:WVR458833 I524368:J524369 JE524368:JF524369 TA524368:TB524369 ACW524368:ACX524369 AMS524368:AMT524369 AWO524368:AWP524369 BGK524368:BGL524369 BQG524368:BQH524369 CAC524368:CAD524369 CJY524368:CJZ524369 CTU524368:CTV524369 DDQ524368:DDR524369 DNM524368:DNN524369 DXI524368:DXJ524369 EHE524368:EHF524369 ERA524368:ERB524369 FAW524368:FAX524369 FKS524368:FKT524369 FUO524368:FUP524369 GEK524368:GEL524369 GOG524368:GOH524369 GYC524368:GYD524369 HHY524368:HHZ524369 HRU524368:HRV524369 IBQ524368:IBR524369 ILM524368:ILN524369 IVI524368:IVJ524369 JFE524368:JFF524369 JPA524368:JPB524369 JYW524368:JYX524369 KIS524368:KIT524369 KSO524368:KSP524369 LCK524368:LCL524369 LMG524368:LMH524369 LWC524368:LWD524369 MFY524368:MFZ524369 MPU524368:MPV524369 MZQ524368:MZR524369 NJM524368:NJN524369 NTI524368:NTJ524369 ODE524368:ODF524369 ONA524368:ONB524369 OWW524368:OWX524369 PGS524368:PGT524369 PQO524368:PQP524369 QAK524368:QAL524369 QKG524368:QKH524369 QUC524368:QUD524369 RDY524368:RDZ524369 RNU524368:RNV524369 RXQ524368:RXR524369 SHM524368:SHN524369 SRI524368:SRJ524369 TBE524368:TBF524369 TLA524368:TLB524369 TUW524368:TUX524369 UES524368:UET524369 UOO524368:UOP524369 UYK524368:UYL524369 VIG524368:VIH524369 VSC524368:VSD524369 WBY524368:WBZ524369 WLU524368:WLV524369 WVQ524368:WVR524369 I589904:J589905 JE589904:JF589905 TA589904:TB589905 ACW589904:ACX589905 AMS589904:AMT589905 AWO589904:AWP589905 BGK589904:BGL589905 BQG589904:BQH589905 CAC589904:CAD589905 CJY589904:CJZ589905 CTU589904:CTV589905 DDQ589904:DDR589905 DNM589904:DNN589905 DXI589904:DXJ589905 EHE589904:EHF589905 ERA589904:ERB589905 FAW589904:FAX589905 FKS589904:FKT589905 FUO589904:FUP589905 GEK589904:GEL589905 GOG589904:GOH589905 GYC589904:GYD589905 HHY589904:HHZ589905 HRU589904:HRV589905 IBQ589904:IBR589905 ILM589904:ILN589905 IVI589904:IVJ589905 JFE589904:JFF589905 JPA589904:JPB589905 JYW589904:JYX589905 KIS589904:KIT589905 KSO589904:KSP589905 LCK589904:LCL589905 LMG589904:LMH589905 LWC589904:LWD589905 MFY589904:MFZ589905 MPU589904:MPV589905 MZQ589904:MZR589905 NJM589904:NJN589905 NTI589904:NTJ589905 ODE589904:ODF589905 ONA589904:ONB589905 OWW589904:OWX589905 PGS589904:PGT589905 PQO589904:PQP589905 QAK589904:QAL589905 QKG589904:QKH589905 QUC589904:QUD589905 RDY589904:RDZ589905 RNU589904:RNV589905 RXQ589904:RXR589905 SHM589904:SHN589905 SRI589904:SRJ589905 TBE589904:TBF589905 TLA589904:TLB589905 TUW589904:TUX589905 UES589904:UET589905 UOO589904:UOP589905 UYK589904:UYL589905 VIG589904:VIH589905 VSC589904:VSD589905 WBY589904:WBZ589905 WLU589904:WLV589905 WVQ589904:WVR589905 I655440:J655441 JE655440:JF655441 TA655440:TB655441 ACW655440:ACX655441 AMS655440:AMT655441 AWO655440:AWP655441 BGK655440:BGL655441 BQG655440:BQH655441 CAC655440:CAD655441 CJY655440:CJZ655441 CTU655440:CTV655441 DDQ655440:DDR655441 DNM655440:DNN655441 DXI655440:DXJ655441 EHE655440:EHF655441 ERA655440:ERB655441 FAW655440:FAX655441 FKS655440:FKT655441 FUO655440:FUP655441 GEK655440:GEL655441 GOG655440:GOH655441 GYC655440:GYD655441 HHY655440:HHZ655441 HRU655440:HRV655441 IBQ655440:IBR655441 ILM655440:ILN655441 IVI655440:IVJ655441 JFE655440:JFF655441 JPA655440:JPB655441 JYW655440:JYX655441 KIS655440:KIT655441 KSO655440:KSP655441 LCK655440:LCL655441 LMG655440:LMH655441 LWC655440:LWD655441 MFY655440:MFZ655441 MPU655440:MPV655441 MZQ655440:MZR655441 NJM655440:NJN655441 NTI655440:NTJ655441 ODE655440:ODF655441 ONA655440:ONB655441 OWW655440:OWX655441 PGS655440:PGT655441 PQO655440:PQP655441 QAK655440:QAL655441 QKG655440:QKH655441 QUC655440:QUD655441 RDY655440:RDZ655441 RNU655440:RNV655441 RXQ655440:RXR655441 SHM655440:SHN655441 SRI655440:SRJ655441 TBE655440:TBF655441 TLA655440:TLB655441 TUW655440:TUX655441 UES655440:UET655441 UOO655440:UOP655441 UYK655440:UYL655441 VIG655440:VIH655441 VSC655440:VSD655441 WBY655440:WBZ655441 WLU655440:WLV655441 WVQ655440:WVR655441 I720976:J720977 JE720976:JF720977 TA720976:TB720977 ACW720976:ACX720977 AMS720976:AMT720977 AWO720976:AWP720977 BGK720976:BGL720977 BQG720976:BQH720977 CAC720976:CAD720977 CJY720976:CJZ720977 CTU720976:CTV720977 DDQ720976:DDR720977 DNM720976:DNN720977 DXI720976:DXJ720977 EHE720976:EHF720977 ERA720976:ERB720977 FAW720976:FAX720977 FKS720976:FKT720977 FUO720976:FUP720977 GEK720976:GEL720977 GOG720976:GOH720977 GYC720976:GYD720977 HHY720976:HHZ720977 HRU720976:HRV720977 IBQ720976:IBR720977 ILM720976:ILN720977 IVI720976:IVJ720977 JFE720976:JFF720977 JPA720976:JPB720977 JYW720976:JYX720977 KIS720976:KIT720977 KSO720976:KSP720977 LCK720976:LCL720977 LMG720976:LMH720977 LWC720976:LWD720977 MFY720976:MFZ720977 MPU720976:MPV720977 MZQ720976:MZR720977 NJM720976:NJN720977 NTI720976:NTJ720977 ODE720976:ODF720977 ONA720976:ONB720977 OWW720976:OWX720977 PGS720976:PGT720977 PQO720976:PQP720977 QAK720976:QAL720977 QKG720976:QKH720977 QUC720976:QUD720977 RDY720976:RDZ720977 RNU720976:RNV720977 RXQ720976:RXR720977 SHM720976:SHN720977 SRI720976:SRJ720977 TBE720976:TBF720977 TLA720976:TLB720977 TUW720976:TUX720977 UES720976:UET720977 UOO720976:UOP720977 UYK720976:UYL720977 VIG720976:VIH720977 VSC720976:VSD720977 WBY720976:WBZ720977 WLU720976:WLV720977 WVQ720976:WVR720977 I786512:J786513 JE786512:JF786513 TA786512:TB786513 ACW786512:ACX786513 AMS786512:AMT786513 AWO786512:AWP786513 BGK786512:BGL786513 BQG786512:BQH786513 CAC786512:CAD786513 CJY786512:CJZ786513 CTU786512:CTV786513 DDQ786512:DDR786513 DNM786512:DNN786513 DXI786512:DXJ786513 EHE786512:EHF786513 ERA786512:ERB786513 FAW786512:FAX786513 FKS786512:FKT786513 FUO786512:FUP786513 GEK786512:GEL786513 GOG786512:GOH786513 GYC786512:GYD786513 HHY786512:HHZ786513 HRU786512:HRV786513 IBQ786512:IBR786513 ILM786512:ILN786513 IVI786512:IVJ786513 JFE786512:JFF786513 JPA786512:JPB786513 JYW786512:JYX786513 KIS786512:KIT786513 KSO786512:KSP786513 LCK786512:LCL786513 LMG786512:LMH786513 LWC786512:LWD786513 MFY786512:MFZ786513 MPU786512:MPV786513 MZQ786512:MZR786513 NJM786512:NJN786513 NTI786512:NTJ786513 ODE786512:ODF786513 ONA786512:ONB786513 OWW786512:OWX786513 PGS786512:PGT786513 PQO786512:PQP786513 QAK786512:QAL786513 QKG786512:QKH786513 QUC786512:QUD786513 RDY786512:RDZ786513 RNU786512:RNV786513 RXQ786512:RXR786513 SHM786512:SHN786513 SRI786512:SRJ786513 TBE786512:TBF786513 TLA786512:TLB786513 TUW786512:TUX786513 UES786512:UET786513 UOO786512:UOP786513 UYK786512:UYL786513 VIG786512:VIH786513 VSC786512:VSD786513 WBY786512:WBZ786513 WLU786512:WLV786513 WVQ786512:WVR786513 I852048:J852049 JE852048:JF852049 TA852048:TB852049 ACW852048:ACX852049 AMS852048:AMT852049 AWO852048:AWP852049 BGK852048:BGL852049 BQG852048:BQH852049 CAC852048:CAD852049 CJY852048:CJZ852049 CTU852048:CTV852049 DDQ852048:DDR852049 DNM852048:DNN852049 DXI852048:DXJ852049 EHE852048:EHF852049 ERA852048:ERB852049 FAW852048:FAX852049 FKS852048:FKT852049 FUO852048:FUP852049 GEK852048:GEL852049 GOG852048:GOH852049 GYC852048:GYD852049 HHY852048:HHZ852049 HRU852048:HRV852049 IBQ852048:IBR852049 ILM852048:ILN852049 IVI852048:IVJ852049 JFE852048:JFF852049 JPA852048:JPB852049 JYW852048:JYX852049 KIS852048:KIT852049 KSO852048:KSP852049 LCK852048:LCL852049 LMG852048:LMH852049 LWC852048:LWD852049 MFY852048:MFZ852049 MPU852048:MPV852049 MZQ852048:MZR852049 NJM852048:NJN852049 NTI852048:NTJ852049 ODE852048:ODF852049 ONA852048:ONB852049 OWW852048:OWX852049 PGS852048:PGT852049 PQO852048:PQP852049 QAK852048:QAL852049 QKG852048:QKH852049 QUC852048:QUD852049 RDY852048:RDZ852049 RNU852048:RNV852049 RXQ852048:RXR852049 SHM852048:SHN852049 SRI852048:SRJ852049 TBE852048:TBF852049 TLA852048:TLB852049 TUW852048:TUX852049 UES852048:UET852049 UOO852048:UOP852049 UYK852048:UYL852049 VIG852048:VIH852049 VSC852048:VSD852049 WBY852048:WBZ852049 WLU852048:WLV852049 WVQ852048:WVR852049 I917584:J917585 JE917584:JF917585 TA917584:TB917585 ACW917584:ACX917585 AMS917584:AMT917585 AWO917584:AWP917585 BGK917584:BGL917585 BQG917584:BQH917585 CAC917584:CAD917585 CJY917584:CJZ917585 CTU917584:CTV917585 DDQ917584:DDR917585 DNM917584:DNN917585 DXI917584:DXJ917585 EHE917584:EHF917585 ERA917584:ERB917585 FAW917584:FAX917585 FKS917584:FKT917585 FUO917584:FUP917585 GEK917584:GEL917585 GOG917584:GOH917585 GYC917584:GYD917585 HHY917584:HHZ917585 HRU917584:HRV917585 IBQ917584:IBR917585 ILM917584:ILN917585 IVI917584:IVJ917585 JFE917584:JFF917585 JPA917584:JPB917585 JYW917584:JYX917585 KIS917584:KIT917585 KSO917584:KSP917585 LCK917584:LCL917585 LMG917584:LMH917585 LWC917584:LWD917585 MFY917584:MFZ917585 MPU917584:MPV917585 MZQ917584:MZR917585 NJM917584:NJN917585 NTI917584:NTJ917585 ODE917584:ODF917585 ONA917584:ONB917585 OWW917584:OWX917585 PGS917584:PGT917585 PQO917584:PQP917585 QAK917584:QAL917585 QKG917584:QKH917585 QUC917584:QUD917585 RDY917584:RDZ917585 RNU917584:RNV917585 RXQ917584:RXR917585 SHM917584:SHN917585 SRI917584:SRJ917585 TBE917584:TBF917585 TLA917584:TLB917585 TUW917584:TUX917585 UES917584:UET917585 UOO917584:UOP917585 UYK917584:UYL917585 VIG917584:VIH917585 VSC917584:VSD917585 WBY917584:WBZ917585 WLU917584:WLV917585 WVQ917584:WVR917585 I983120:J983121 JE983120:JF983121 TA983120:TB983121 ACW983120:ACX983121 AMS983120:AMT983121 AWO983120:AWP983121 BGK983120:BGL983121 BQG983120:BQH983121 CAC983120:CAD983121 CJY983120:CJZ983121 CTU983120:CTV983121 DDQ983120:DDR983121 DNM983120:DNN983121 DXI983120:DXJ983121 EHE983120:EHF983121 ERA983120:ERB983121 FAW983120:FAX983121 FKS983120:FKT983121 FUO983120:FUP983121 GEK983120:GEL983121 GOG983120:GOH983121 GYC983120:GYD983121 HHY983120:HHZ983121 HRU983120:HRV983121 IBQ983120:IBR983121 ILM983120:ILN983121 IVI983120:IVJ983121 JFE983120:JFF983121 JPA983120:JPB983121 JYW983120:JYX983121 KIS983120:KIT983121 KSO983120:KSP983121 LCK983120:LCL983121 LMG983120:LMH983121 LWC983120:LWD983121 MFY983120:MFZ983121 MPU983120:MPV983121 MZQ983120:MZR983121 NJM983120:NJN983121 NTI983120:NTJ983121 ODE983120:ODF983121 ONA983120:ONB983121 OWW983120:OWX983121 PGS983120:PGT983121 PQO983120:PQP983121 QAK983120:QAL983121 QKG983120:QKH983121 QUC983120:QUD983121 RDY983120:RDZ983121 RNU983120:RNV983121 RXQ983120:RXR983121 SHM983120:SHN983121 SRI983120:SRJ983121 TBE983120:TBF983121 TLA983120:TLB983121 TUW983120:TUX983121 UES983120:UET983121 UOO983120:UOP983121 UYK983120:UYL983121 VIG983120:VIH983121 VSC983120:VSD983121 WBY983120:WBZ983121 WLU983120:WLV983121 WVQ983120:WVR983121 I77:J77 JE77:JF77 TA77:TB77 ACW77:ACX77 AMS77:AMT77 AWO77:AWP77 BGK77:BGL77 BQG77:BQH77 CAC77:CAD77 CJY77:CJZ77 CTU77:CTV77 DDQ77:DDR77 DNM77:DNN77 DXI77:DXJ77 EHE77:EHF77 ERA77:ERB77 FAW77:FAX77 FKS77:FKT77 FUO77:FUP77 GEK77:GEL77 GOG77:GOH77 GYC77:GYD77 HHY77:HHZ77 HRU77:HRV77 IBQ77:IBR77 ILM77:ILN77 IVI77:IVJ77 JFE77:JFF77 JPA77:JPB77 JYW77:JYX77 KIS77:KIT77 KSO77:KSP77 LCK77:LCL77 LMG77:LMH77 LWC77:LWD77 MFY77:MFZ77 MPU77:MPV77 MZQ77:MZR77 NJM77:NJN77 NTI77:NTJ77 ODE77:ODF77 ONA77:ONB77 OWW77:OWX77 PGS77:PGT77 PQO77:PQP77 QAK77:QAL77 QKG77:QKH77 QUC77:QUD77 RDY77:RDZ77 RNU77:RNV77 RXQ77:RXR77 SHM77:SHN77 SRI77:SRJ77 TBE77:TBF77 TLA77:TLB77 TUW77:TUX77 UES77:UET77 UOO77:UOP77 UYK77:UYL77 VIG77:VIH77 VSC77:VSD77 WBY77:WBZ77 WLU77:WLV77 WVQ77:WVR77 I65613:J65613 JE65613:JF65613 TA65613:TB65613 ACW65613:ACX65613 AMS65613:AMT65613 AWO65613:AWP65613 BGK65613:BGL65613 BQG65613:BQH65613 CAC65613:CAD65613 CJY65613:CJZ65613 CTU65613:CTV65613 DDQ65613:DDR65613 DNM65613:DNN65613 DXI65613:DXJ65613 EHE65613:EHF65613 ERA65613:ERB65613 FAW65613:FAX65613 FKS65613:FKT65613 FUO65613:FUP65613 GEK65613:GEL65613 GOG65613:GOH65613 GYC65613:GYD65613 HHY65613:HHZ65613 HRU65613:HRV65613 IBQ65613:IBR65613 ILM65613:ILN65613 IVI65613:IVJ65613 JFE65613:JFF65613 JPA65613:JPB65613 JYW65613:JYX65613 KIS65613:KIT65613 KSO65613:KSP65613 LCK65613:LCL65613 LMG65613:LMH65613 LWC65613:LWD65613 MFY65613:MFZ65613 MPU65613:MPV65613 MZQ65613:MZR65613 NJM65613:NJN65613 NTI65613:NTJ65613 ODE65613:ODF65613 ONA65613:ONB65613 OWW65613:OWX65613 PGS65613:PGT65613 PQO65613:PQP65613 QAK65613:QAL65613 QKG65613:QKH65613 QUC65613:QUD65613 RDY65613:RDZ65613 RNU65613:RNV65613 RXQ65613:RXR65613 SHM65613:SHN65613 SRI65613:SRJ65613 TBE65613:TBF65613 TLA65613:TLB65613 TUW65613:TUX65613 UES65613:UET65613 UOO65613:UOP65613 UYK65613:UYL65613 VIG65613:VIH65613 VSC65613:VSD65613 WBY65613:WBZ65613 WLU65613:WLV65613 WVQ65613:WVR65613 I131149:J131149 JE131149:JF131149 TA131149:TB131149 ACW131149:ACX131149 AMS131149:AMT131149 AWO131149:AWP131149 BGK131149:BGL131149 BQG131149:BQH131149 CAC131149:CAD131149 CJY131149:CJZ131149 CTU131149:CTV131149 DDQ131149:DDR131149 DNM131149:DNN131149 DXI131149:DXJ131149 EHE131149:EHF131149 ERA131149:ERB131149 FAW131149:FAX131149 FKS131149:FKT131149 FUO131149:FUP131149 GEK131149:GEL131149 GOG131149:GOH131149 GYC131149:GYD131149 HHY131149:HHZ131149 HRU131149:HRV131149 IBQ131149:IBR131149 ILM131149:ILN131149 IVI131149:IVJ131149 JFE131149:JFF131149 JPA131149:JPB131149 JYW131149:JYX131149 KIS131149:KIT131149 KSO131149:KSP131149 LCK131149:LCL131149 LMG131149:LMH131149 LWC131149:LWD131149 MFY131149:MFZ131149 MPU131149:MPV131149 MZQ131149:MZR131149 NJM131149:NJN131149 NTI131149:NTJ131149 ODE131149:ODF131149 ONA131149:ONB131149 OWW131149:OWX131149 PGS131149:PGT131149 PQO131149:PQP131149 QAK131149:QAL131149 QKG131149:QKH131149 QUC131149:QUD131149 RDY131149:RDZ131149 RNU131149:RNV131149 RXQ131149:RXR131149 SHM131149:SHN131149 SRI131149:SRJ131149 TBE131149:TBF131149 TLA131149:TLB131149 TUW131149:TUX131149 UES131149:UET131149 UOO131149:UOP131149 UYK131149:UYL131149 VIG131149:VIH131149 VSC131149:VSD131149 WBY131149:WBZ131149 WLU131149:WLV131149 WVQ131149:WVR131149 I196685:J196685 JE196685:JF196685 TA196685:TB196685 ACW196685:ACX196685 AMS196685:AMT196685 AWO196685:AWP196685 BGK196685:BGL196685 BQG196685:BQH196685 CAC196685:CAD196685 CJY196685:CJZ196685 CTU196685:CTV196685 DDQ196685:DDR196685 DNM196685:DNN196685 DXI196685:DXJ196685 EHE196685:EHF196685 ERA196685:ERB196685 FAW196685:FAX196685 FKS196685:FKT196685 FUO196685:FUP196685 GEK196685:GEL196685 GOG196685:GOH196685 GYC196685:GYD196685 HHY196685:HHZ196685 HRU196685:HRV196685 IBQ196685:IBR196685 ILM196685:ILN196685 IVI196685:IVJ196685 JFE196685:JFF196685 JPA196685:JPB196685 JYW196685:JYX196685 KIS196685:KIT196685 KSO196685:KSP196685 LCK196685:LCL196685 LMG196685:LMH196685 LWC196685:LWD196685 MFY196685:MFZ196685 MPU196685:MPV196685 MZQ196685:MZR196685 NJM196685:NJN196685 NTI196685:NTJ196685 ODE196685:ODF196685 ONA196685:ONB196685 OWW196685:OWX196685 PGS196685:PGT196685 PQO196685:PQP196685 QAK196685:QAL196685 QKG196685:QKH196685 QUC196685:QUD196685 RDY196685:RDZ196685 RNU196685:RNV196685 RXQ196685:RXR196685 SHM196685:SHN196685 SRI196685:SRJ196685 TBE196685:TBF196685 TLA196685:TLB196685 TUW196685:TUX196685 UES196685:UET196685 UOO196685:UOP196685 UYK196685:UYL196685 VIG196685:VIH196685 VSC196685:VSD196685 WBY196685:WBZ196685 WLU196685:WLV196685 WVQ196685:WVR196685 I262221:J262221 JE262221:JF262221 TA262221:TB262221 ACW262221:ACX262221 AMS262221:AMT262221 AWO262221:AWP262221 BGK262221:BGL262221 BQG262221:BQH262221 CAC262221:CAD262221 CJY262221:CJZ262221 CTU262221:CTV262221 DDQ262221:DDR262221 DNM262221:DNN262221 DXI262221:DXJ262221 EHE262221:EHF262221 ERA262221:ERB262221 FAW262221:FAX262221 FKS262221:FKT262221 FUO262221:FUP262221 GEK262221:GEL262221 GOG262221:GOH262221 GYC262221:GYD262221 HHY262221:HHZ262221 HRU262221:HRV262221 IBQ262221:IBR262221 ILM262221:ILN262221 IVI262221:IVJ262221 JFE262221:JFF262221 JPA262221:JPB262221 JYW262221:JYX262221 KIS262221:KIT262221 KSO262221:KSP262221 LCK262221:LCL262221 LMG262221:LMH262221 LWC262221:LWD262221 MFY262221:MFZ262221 MPU262221:MPV262221 MZQ262221:MZR262221 NJM262221:NJN262221 NTI262221:NTJ262221 ODE262221:ODF262221 ONA262221:ONB262221 OWW262221:OWX262221 PGS262221:PGT262221 PQO262221:PQP262221 QAK262221:QAL262221 QKG262221:QKH262221 QUC262221:QUD262221 RDY262221:RDZ262221 RNU262221:RNV262221 RXQ262221:RXR262221 SHM262221:SHN262221 SRI262221:SRJ262221 TBE262221:TBF262221 TLA262221:TLB262221 TUW262221:TUX262221 UES262221:UET262221 UOO262221:UOP262221 UYK262221:UYL262221 VIG262221:VIH262221 VSC262221:VSD262221 WBY262221:WBZ262221 WLU262221:WLV262221 WVQ262221:WVR262221 I327757:J327757 JE327757:JF327757 TA327757:TB327757 ACW327757:ACX327757 AMS327757:AMT327757 AWO327757:AWP327757 BGK327757:BGL327757 BQG327757:BQH327757 CAC327757:CAD327757 CJY327757:CJZ327757 CTU327757:CTV327757 DDQ327757:DDR327757 DNM327757:DNN327757 DXI327757:DXJ327757 EHE327757:EHF327757 ERA327757:ERB327757 FAW327757:FAX327757 FKS327757:FKT327757 FUO327757:FUP327757 GEK327757:GEL327757 GOG327757:GOH327757 GYC327757:GYD327757 HHY327757:HHZ327757 HRU327757:HRV327757 IBQ327757:IBR327757 ILM327757:ILN327757 IVI327757:IVJ327757 JFE327757:JFF327757 JPA327757:JPB327757 JYW327757:JYX327757 KIS327757:KIT327757 KSO327757:KSP327757 LCK327757:LCL327757 LMG327757:LMH327757 LWC327757:LWD327757 MFY327757:MFZ327757 MPU327757:MPV327757 MZQ327757:MZR327757 NJM327757:NJN327757 NTI327757:NTJ327757 ODE327757:ODF327757 ONA327757:ONB327757 OWW327757:OWX327757 PGS327757:PGT327757 PQO327757:PQP327757 QAK327757:QAL327757 QKG327757:QKH327757 QUC327757:QUD327757 RDY327757:RDZ327757 RNU327757:RNV327757 RXQ327757:RXR327757 SHM327757:SHN327757 SRI327757:SRJ327757 TBE327757:TBF327757 TLA327757:TLB327757 TUW327757:TUX327757 UES327757:UET327757 UOO327757:UOP327757 UYK327757:UYL327757 VIG327757:VIH327757 VSC327757:VSD327757 WBY327757:WBZ327757 WLU327757:WLV327757 WVQ327757:WVR327757 I393293:J393293 JE393293:JF393293 TA393293:TB393293 ACW393293:ACX393293 AMS393293:AMT393293 AWO393293:AWP393293 BGK393293:BGL393293 BQG393293:BQH393293 CAC393293:CAD393293 CJY393293:CJZ393293 CTU393293:CTV393293 DDQ393293:DDR393293 DNM393293:DNN393293 DXI393293:DXJ393293 EHE393293:EHF393293 ERA393293:ERB393293 FAW393293:FAX393293 FKS393293:FKT393293 FUO393293:FUP393293 GEK393293:GEL393293 GOG393293:GOH393293 GYC393293:GYD393293 HHY393293:HHZ393293 HRU393293:HRV393293 IBQ393293:IBR393293 ILM393293:ILN393293 IVI393293:IVJ393293 JFE393293:JFF393293 JPA393293:JPB393293 JYW393293:JYX393293 KIS393293:KIT393293 KSO393293:KSP393293 LCK393293:LCL393293 LMG393293:LMH393293 LWC393293:LWD393293 MFY393293:MFZ393293 MPU393293:MPV393293 MZQ393293:MZR393293 NJM393293:NJN393293 NTI393293:NTJ393293 ODE393293:ODF393293 ONA393293:ONB393293 OWW393293:OWX393293 PGS393293:PGT393293 PQO393293:PQP393293 QAK393293:QAL393293 QKG393293:QKH393293 QUC393293:QUD393293 RDY393293:RDZ393293 RNU393293:RNV393293 RXQ393293:RXR393293 SHM393293:SHN393293 SRI393293:SRJ393293 TBE393293:TBF393293 TLA393293:TLB393293 TUW393293:TUX393293 UES393293:UET393293 UOO393293:UOP393293 UYK393293:UYL393293 VIG393293:VIH393293 VSC393293:VSD393293 WBY393293:WBZ393293 WLU393293:WLV393293 WVQ393293:WVR393293 I458829:J458829 JE458829:JF458829 TA458829:TB458829 ACW458829:ACX458829 AMS458829:AMT458829 AWO458829:AWP458829 BGK458829:BGL458829 BQG458829:BQH458829 CAC458829:CAD458829 CJY458829:CJZ458829 CTU458829:CTV458829 DDQ458829:DDR458829 DNM458829:DNN458829 DXI458829:DXJ458829 EHE458829:EHF458829 ERA458829:ERB458829 FAW458829:FAX458829 FKS458829:FKT458829 FUO458829:FUP458829 GEK458829:GEL458829 GOG458829:GOH458829 GYC458829:GYD458829 HHY458829:HHZ458829 HRU458829:HRV458829 IBQ458829:IBR458829 ILM458829:ILN458829 IVI458829:IVJ458829 JFE458829:JFF458829 JPA458829:JPB458829 JYW458829:JYX458829 KIS458829:KIT458829 KSO458829:KSP458829 LCK458829:LCL458829 LMG458829:LMH458829 LWC458829:LWD458829 MFY458829:MFZ458829 MPU458829:MPV458829 MZQ458829:MZR458829 NJM458829:NJN458829 NTI458829:NTJ458829 ODE458829:ODF458829 ONA458829:ONB458829 OWW458829:OWX458829 PGS458829:PGT458829 PQO458829:PQP458829 QAK458829:QAL458829 QKG458829:QKH458829 QUC458829:QUD458829 RDY458829:RDZ458829 RNU458829:RNV458829 RXQ458829:RXR458829 SHM458829:SHN458829 SRI458829:SRJ458829 TBE458829:TBF458829 TLA458829:TLB458829 TUW458829:TUX458829 UES458829:UET458829 UOO458829:UOP458829 UYK458829:UYL458829 VIG458829:VIH458829 VSC458829:VSD458829 WBY458829:WBZ458829 WLU458829:WLV458829 WVQ458829:WVR458829 I524365:J524365 JE524365:JF524365 TA524365:TB524365 ACW524365:ACX524365 AMS524365:AMT524365 AWO524365:AWP524365 BGK524365:BGL524365 BQG524365:BQH524365 CAC524365:CAD524365 CJY524365:CJZ524365 CTU524365:CTV524365 DDQ524365:DDR524365 DNM524365:DNN524365 DXI524365:DXJ524365 EHE524365:EHF524365 ERA524365:ERB524365 FAW524365:FAX524365 FKS524365:FKT524365 FUO524365:FUP524365 GEK524365:GEL524365 GOG524365:GOH524365 GYC524365:GYD524365 HHY524365:HHZ524365 HRU524365:HRV524365 IBQ524365:IBR524365 ILM524365:ILN524365 IVI524365:IVJ524365 JFE524365:JFF524365 JPA524365:JPB524365 JYW524365:JYX524365 KIS524365:KIT524365 KSO524365:KSP524365 LCK524365:LCL524365 LMG524365:LMH524365 LWC524365:LWD524365 MFY524365:MFZ524365 MPU524365:MPV524365 MZQ524365:MZR524365 NJM524365:NJN524365 NTI524365:NTJ524365 ODE524365:ODF524365 ONA524365:ONB524365 OWW524365:OWX524365 PGS524365:PGT524365 PQO524365:PQP524365 QAK524365:QAL524365 QKG524365:QKH524365 QUC524365:QUD524365 RDY524365:RDZ524365 RNU524365:RNV524365 RXQ524365:RXR524365 SHM524365:SHN524365 SRI524365:SRJ524365 TBE524365:TBF524365 TLA524365:TLB524365 TUW524365:TUX524365 UES524365:UET524365 UOO524365:UOP524365 UYK524365:UYL524365 VIG524365:VIH524365 VSC524365:VSD524365 WBY524365:WBZ524365 WLU524365:WLV524365 WVQ524365:WVR524365 I589901:J589901 JE589901:JF589901 TA589901:TB589901 ACW589901:ACX589901 AMS589901:AMT589901 AWO589901:AWP589901 BGK589901:BGL589901 BQG589901:BQH589901 CAC589901:CAD589901 CJY589901:CJZ589901 CTU589901:CTV589901 DDQ589901:DDR589901 DNM589901:DNN589901 DXI589901:DXJ589901 EHE589901:EHF589901 ERA589901:ERB589901 FAW589901:FAX589901 FKS589901:FKT589901 FUO589901:FUP589901 GEK589901:GEL589901 GOG589901:GOH589901 GYC589901:GYD589901 HHY589901:HHZ589901 HRU589901:HRV589901 IBQ589901:IBR589901 ILM589901:ILN589901 IVI589901:IVJ589901 JFE589901:JFF589901 JPA589901:JPB589901 JYW589901:JYX589901 KIS589901:KIT589901 KSO589901:KSP589901 LCK589901:LCL589901 LMG589901:LMH589901 LWC589901:LWD589901 MFY589901:MFZ589901 MPU589901:MPV589901 MZQ589901:MZR589901 NJM589901:NJN589901 NTI589901:NTJ589901 ODE589901:ODF589901 ONA589901:ONB589901 OWW589901:OWX589901 PGS589901:PGT589901 PQO589901:PQP589901 QAK589901:QAL589901 QKG589901:QKH589901 QUC589901:QUD589901 RDY589901:RDZ589901 RNU589901:RNV589901 RXQ589901:RXR589901 SHM589901:SHN589901 SRI589901:SRJ589901 TBE589901:TBF589901 TLA589901:TLB589901 TUW589901:TUX589901 UES589901:UET589901 UOO589901:UOP589901 UYK589901:UYL589901 VIG589901:VIH589901 VSC589901:VSD589901 WBY589901:WBZ589901 WLU589901:WLV589901 WVQ589901:WVR589901 I655437:J655437 JE655437:JF655437 TA655437:TB655437 ACW655437:ACX655437 AMS655437:AMT655437 AWO655437:AWP655437 BGK655437:BGL655437 BQG655437:BQH655437 CAC655437:CAD655437 CJY655437:CJZ655437 CTU655437:CTV655437 DDQ655437:DDR655437 DNM655437:DNN655437 DXI655437:DXJ655437 EHE655437:EHF655437 ERA655437:ERB655437 FAW655437:FAX655437 FKS655437:FKT655437 FUO655437:FUP655437 GEK655437:GEL655437 GOG655437:GOH655437 GYC655437:GYD655437 HHY655437:HHZ655437 HRU655437:HRV655437 IBQ655437:IBR655437 ILM655437:ILN655437 IVI655437:IVJ655437 JFE655437:JFF655437 JPA655437:JPB655437 JYW655437:JYX655437 KIS655437:KIT655437 KSO655437:KSP655437 LCK655437:LCL655437 LMG655437:LMH655437 LWC655437:LWD655437 MFY655437:MFZ655437 MPU655437:MPV655437 MZQ655437:MZR655437 NJM655437:NJN655437 NTI655437:NTJ655437 ODE655437:ODF655437 ONA655437:ONB655437 OWW655437:OWX655437 PGS655437:PGT655437 PQO655437:PQP655437 QAK655437:QAL655437 QKG655437:QKH655437 QUC655437:QUD655437 RDY655437:RDZ655437 RNU655437:RNV655437 RXQ655437:RXR655437 SHM655437:SHN655437 SRI655437:SRJ655437 TBE655437:TBF655437 TLA655437:TLB655437 TUW655437:TUX655437 UES655437:UET655437 UOO655437:UOP655437 UYK655437:UYL655437 VIG655437:VIH655437 VSC655437:VSD655437 WBY655437:WBZ655437 WLU655437:WLV655437 WVQ655437:WVR655437 I720973:J720973 JE720973:JF720973 TA720973:TB720973 ACW720973:ACX720973 AMS720973:AMT720973 AWO720973:AWP720973 BGK720973:BGL720973 BQG720973:BQH720973 CAC720973:CAD720973 CJY720973:CJZ720973 CTU720973:CTV720973 DDQ720973:DDR720973 DNM720973:DNN720973 DXI720973:DXJ720973 EHE720973:EHF720973 ERA720973:ERB720973 FAW720973:FAX720973 FKS720973:FKT720973 FUO720973:FUP720973 GEK720973:GEL720973 GOG720973:GOH720973 GYC720973:GYD720973 HHY720973:HHZ720973 HRU720973:HRV720973 IBQ720973:IBR720973 ILM720973:ILN720973 IVI720973:IVJ720973 JFE720973:JFF720973 JPA720973:JPB720973 JYW720973:JYX720973 KIS720973:KIT720973 KSO720973:KSP720973 LCK720973:LCL720973 LMG720973:LMH720973 LWC720973:LWD720973 MFY720973:MFZ720973 MPU720973:MPV720973 MZQ720973:MZR720973 NJM720973:NJN720973 NTI720973:NTJ720973 ODE720973:ODF720973 ONA720973:ONB720973 OWW720973:OWX720973 PGS720973:PGT720973 PQO720973:PQP720973 QAK720973:QAL720973 QKG720973:QKH720973 QUC720973:QUD720973 RDY720973:RDZ720973 RNU720973:RNV720973 RXQ720973:RXR720973 SHM720973:SHN720973 SRI720973:SRJ720973 TBE720973:TBF720973 TLA720973:TLB720973 TUW720973:TUX720973 UES720973:UET720973 UOO720973:UOP720973 UYK720973:UYL720973 VIG720973:VIH720973 VSC720973:VSD720973 WBY720973:WBZ720973 WLU720973:WLV720973 WVQ720973:WVR720973 I786509:J786509 JE786509:JF786509 TA786509:TB786509 ACW786509:ACX786509 AMS786509:AMT786509 AWO786509:AWP786509 BGK786509:BGL786509 BQG786509:BQH786509 CAC786509:CAD786509 CJY786509:CJZ786509 CTU786509:CTV786509 DDQ786509:DDR786509 DNM786509:DNN786509 DXI786509:DXJ786509 EHE786509:EHF786509 ERA786509:ERB786509 FAW786509:FAX786509 FKS786509:FKT786509 FUO786509:FUP786509 GEK786509:GEL786509 GOG786509:GOH786509 GYC786509:GYD786509 HHY786509:HHZ786509 HRU786509:HRV786509 IBQ786509:IBR786509 ILM786509:ILN786509 IVI786509:IVJ786509 JFE786509:JFF786509 JPA786509:JPB786509 JYW786509:JYX786509 KIS786509:KIT786509 KSO786509:KSP786509 LCK786509:LCL786509 LMG786509:LMH786509 LWC786509:LWD786509 MFY786509:MFZ786509 MPU786509:MPV786509 MZQ786509:MZR786509 NJM786509:NJN786509 NTI786509:NTJ786509 ODE786509:ODF786509 ONA786509:ONB786509 OWW786509:OWX786509 PGS786509:PGT786509 PQO786509:PQP786509 QAK786509:QAL786509 QKG786509:QKH786509 QUC786509:QUD786509 RDY786509:RDZ786509 RNU786509:RNV786509 RXQ786509:RXR786509 SHM786509:SHN786509 SRI786509:SRJ786509 TBE786509:TBF786509 TLA786509:TLB786509 TUW786509:TUX786509 UES786509:UET786509 UOO786509:UOP786509 UYK786509:UYL786509 VIG786509:VIH786509 VSC786509:VSD786509 WBY786509:WBZ786509 WLU786509:WLV786509 WVQ786509:WVR786509 I852045:J852045 JE852045:JF852045 TA852045:TB852045 ACW852045:ACX852045 AMS852045:AMT852045 AWO852045:AWP852045 BGK852045:BGL852045 BQG852045:BQH852045 CAC852045:CAD852045 CJY852045:CJZ852045 CTU852045:CTV852045 DDQ852045:DDR852045 DNM852045:DNN852045 DXI852045:DXJ852045 EHE852045:EHF852045 ERA852045:ERB852045 FAW852045:FAX852045 FKS852045:FKT852045 FUO852045:FUP852045 GEK852045:GEL852045 GOG852045:GOH852045 GYC852045:GYD852045 HHY852045:HHZ852045 HRU852045:HRV852045 IBQ852045:IBR852045 ILM852045:ILN852045 IVI852045:IVJ852045 JFE852045:JFF852045 JPA852045:JPB852045 JYW852045:JYX852045 KIS852045:KIT852045 KSO852045:KSP852045 LCK852045:LCL852045 LMG852045:LMH852045 LWC852045:LWD852045 MFY852045:MFZ852045 MPU852045:MPV852045 MZQ852045:MZR852045 NJM852045:NJN852045 NTI852045:NTJ852045 ODE852045:ODF852045 ONA852045:ONB852045 OWW852045:OWX852045 PGS852045:PGT852045 PQO852045:PQP852045 QAK852045:QAL852045 QKG852045:QKH852045 QUC852045:QUD852045 RDY852045:RDZ852045 RNU852045:RNV852045 RXQ852045:RXR852045 SHM852045:SHN852045 SRI852045:SRJ852045 TBE852045:TBF852045 TLA852045:TLB852045 TUW852045:TUX852045 UES852045:UET852045 UOO852045:UOP852045 UYK852045:UYL852045 VIG852045:VIH852045 VSC852045:VSD852045 WBY852045:WBZ852045 WLU852045:WLV852045 WVQ852045:WVR852045 I917581:J917581 JE917581:JF917581 TA917581:TB917581 ACW917581:ACX917581 AMS917581:AMT917581 AWO917581:AWP917581 BGK917581:BGL917581 BQG917581:BQH917581 CAC917581:CAD917581 CJY917581:CJZ917581 CTU917581:CTV917581 DDQ917581:DDR917581 DNM917581:DNN917581 DXI917581:DXJ917581 EHE917581:EHF917581 ERA917581:ERB917581 FAW917581:FAX917581 FKS917581:FKT917581 FUO917581:FUP917581 GEK917581:GEL917581 GOG917581:GOH917581 GYC917581:GYD917581 HHY917581:HHZ917581 HRU917581:HRV917581 IBQ917581:IBR917581 ILM917581:ILN917581 IVI917581:IVJ917581 JFE917581:JFF917581 JPA917581:JPB917581 JYW917581:JYX917581 KIS917581:KIT917581 KSO917581:KSP917581 LCK917581:LCL917581 LMG917581:LMH917581 LWC917581:LWD917581 MFY917581:MFZ917581 MPU917581:MPV917581 MZQ917581:MZR917581 NJM917581:NJN917581 NTI917581:NTJ917581 ODE917581:ODF917581 ONA917581:ONB917581 OWW917581:OWX917581 PGS917581:PGT917581 PQO917581:PQP917581 QAK917581:QAL917581 QKG917581:QKH917581 QUC917581:QUD917581 RDY917581:RDZ917581 RNU917581:RNV917581 RXQ917581:RXR917581 SHM917581:SHN917581 SRI917581:SRJ917581 TBE917581:TBF917581 TLA917581:TLB917581 TUW917581:TUX917581 UES917581:UET917581 UOO917581:UOP917581 UYK917581:UYL917581 VIG917581:VIH917581 VSC917581:VSD917581 WBY917581:WBZ917581 WLU917581:WLV917581 WVQ917581:WVR917581 I983117:J983117 JE983117:JF983117 TA983117:TB983117 ACW983117:ACX983117 AMS983117:AMT983117 AWO983117:AWP983117 BGK983117:BGL983117 BQG983117:BQH983117 CAC983117:CAD983117 CJY983117:CJZ983117 CTU983117:CTV983117 DDQ983117:DDR983117 DNM983117:DNN983117 DXI983117:DXJ983117 EHE983117:EHF983117 ERA983117:ERB983117 FAW983117:FAX983117 FKS983117:FKT983117 FUO983117:FUP983117 GEK983117:GEL983117 GOG983117:GOH983117 GYC983117:GYD983117 HHY983117:HHZ983117 HRU983117:HRV983117 IBQ983117:IBR983117 ILM983117:ILN983117 IVI983117:IVJ983117 JFE983117:JFF983117 JPA983117:JPB983117 JYW983117:JYX983117 KIS983117:KIT983117 KSO983117:KSP983117 LCK983117:LCL983117 LMG983117:LMH983117 LWC983117:LWD983117 MFY983117:MFZ983117 MPU983117:MPV983117 MZQ983117:MZR983117 NJM983117:NJN983117 NTI983117:NTJ983117 ODE983117:ODF983117 ONA983117:ONB983117 OWW983117:OWX983117 PGS983117:PGT983117 PQO983117:PQP983117 QAK983117:QAL983117 QKG983117:QKH983117 QUC983117:QUD983117 RDY983117:RDZ983117 RNU983117:RNV983117 RXQ983117:RXR983117 SHM983117:SHN983117 SRI983117:SRJ983117 TBE983117:TBF983117 TLA983117:TLB983117 TUW983117:TUX983117 UES983117:UET983117 UOO983117:UOP983117 UYK983117:UYL983117 VIG983117:VIH983117 VSC983117:VSD983117 WBY983117:WBZ983117 WLU983117:WLV983117 WVQ983117:WVR983117 I73:J73 JE73:JF73 TA73:TB73 ACW73:ACX73 AMS73:AMT73 AWO73:AWP73 BGK73:BGL73 BQG73:BQH73 CAC73:CAD73 CJY73:CJZ73 CTU73:CTV73 DDQ73:DDR73 DNM73:DNN73 DXI73:DXJ73 EHE73:EHF73 ERA73:ERB73 FAW73:FAX73 FKS73:FKT73 FUO73:FUP73 GEK73:GEL73 GOG73:GOH73 GYC73:GYD73 HHY73:HHZ73 HRU73:HRV73 IBQ73:IBR73 ILM73:ILN73 IVI73:IVJ73 JFE73:JFF73 JPA73:JPB73 JYW73:JYX73 KIS73:KIT73 KSO73:KSP73 LCK73:LCL73 LMG73:LMH73 LWC73:LWD73 MFY73:MFZ73 MPU73:MPV73 MZQ73:MZR73 NJM73:NJN73 NTI73:NTJ73 ODE73:ODF73 ONA73:ONB73 OWW73:OWX73 PGS73:PGT73 PQO73:PQP73 QAK73:QAL73 QKG73:QKH73 QUC73:QUD73 RDY73:RDZ73 RNU73:RNV73 RXQ73:RXR73 SHM73:SHN73 SRI73:SRJ73 TBE73:TBF73 TLA73:TLB73 TUW73:TUX73 UES73:UET73 UOO73:UOP73 UYK73:UYL73 VIG73:VIH73 VSC73:VSD73 WBY73:WBZ73 WLU73:WLV73 WVQ73:WVR73 I65609:J65609 JE65609:JF65609 TA65609:TB65609 ACW65609:ACX65609 AMS65609:AMT65609 AWO65609:AWP65609 BGK65609:BGL65609 BQG65609:BQH65609 CAC65609:CAD65609 CJY65609:CJZ65609 CTU65609:CTV65609 DDQ65609:DDR65609 DNM65609:DNN65609 DXI65609:DXJ65609 EHE65609:EHF65609 ERA65609:ERB65609 FAW65609:FAX65609 FKS65609:FKT65609 FUO65609:FUP65609 GEK65609:GEL65609 GOG65609:GOH65609 GYC65609:GYD65609 HHY65609:HHZ65609 HRU65609:HRV65609 IBQ65609:IBR65609 ILM65609:ILN65609 IVI65609:IVJ65609 JFE65609:JFF65609 JPA65609:JPB65609 JYW65609:JYX65609 KIS65609:KIT65609 KSO65609:KSP65609 LCK65609:LCL65609 LMG65609:LMH65609 LWC65609:LWD65609 MFY65609:MFZ65609 MPU65609:MPV65609 MZQ65609:MZR65609 NJM65609:NJN65609 NTI65609:NTJ65609 ODE65609:ODF65609 ONA65609:ONB65609 OWW65609:OWX65609 PGS65609:PGT65609 PQO65609:PQP65609 QAK65609:QAL65609 QKG65609:QKH65609 QUC65609:QUD65609 RDY65609:RDZ65609 RNU65609:RNV65609 RXQ65609:RXR65609 SHM65609:SHN65609 SRI65609:SRJ65609 TBE65609:TBF65609 TLA65609:TLB65609 TUW65609:TUX65609 UES65609:UET65609 UOO65609:UOP65609 UYK65609:UYL65609 VIG65609:VIH65609 VSC65609:VSD65609 WBY65609:WBZ65609 WLU65609:WLV65609 WVQ65609:WVR65609 I131145:J131145 JE131145:JF131145 TA131145:TB131145 ACW131145:ACX131145 AMS131145:AMT131145 AWO131145:AWP131145 BGK131145:BGL131145 BQG131145:BQH131145 CAC131145:CAD131145 CJY131145:CJZ131145 CTU131145:CTV131145 DDQ131145:DDR131145 DNM131145:DNN131145 DXI131145:DXJ131145 EHE131145:EHF131145 ERA131145:ERB131145 FAW131145:FAX131145 FKS131145:FKT131145 FUO131145:FUP131145 GEK131145:GEL131145 GOG131145:GOH131145 GYC131145:GYD131145 HHY131145:HHZ131145 HRU131145:HRV131145 IBQ131145:IBR131145 ILM131145:ILN131145 IVI131145:IVJ131145 JFE131145:JFF131145 JPA131145:JPB131145 JYW131145:JYX131145 KIS131145:KIT131145 KSO131145:KSP131145 LCK131145:LCL131145 LMG131145:LMH131145 LWC131145:LWD131145 MFY131145:MFZ131145 MPU131145:MPV131145 MZQ131145:MZR131145 NJM131145:NJN131145 NTI131145:NTJ131145 ODE131145:ODF131145 ONA131145:ONB131145 OWW131145:OWX131145 PGS131145:PGT131145 PQO131145:PQP131145 QAK131145:QAL131145 QKG131145:QKH131145 QUC131145:QUD131145 RDY131145:RDZ131145 RNU131145:RNV131145 RXQ131145:RXR131145 SHM131145:SHN131145 SRI131145:SRJ131145 TBE131145:TBF131145 TLA131145:TLB131145 TUW131145:TUX131145 UES131145:UET131145 UOO131145:UOP131145 UYK131145:UYL131145 VIG131145:VIH131145 VSC131145:VSD131145 WBY131145:WBZ131145 WLU131145:WLV131145 WVQ131145:WVR131145 I196681:J196681 JE196681:JF196681 TA196681:TB196681 ACW196681:ACX196681 AMS196681:AMT196681 AWO196681:AWP196681 BGK196681:BGL196681 BQG196681:BQH196681 CAC196681:CAD196681 CJY196681:CJZ196681 CTU196681:CTV196681 DDQ196681:DDR196681 DNM196681:DNN196681 DXI196681:DXJ196681 EHE196681:EHF196681 ERA196681:ERB196681 FAW196681:FAX196681 FKS196681:FKT196681 FUO196681:FUP196681 GEK196681:GEL196681 GOG196681:GOH196681 GYC196681:GYD196681 HHY196681:HHZ196681 HRU196681:HRV196681 IBQ196681:IBR196681 ILM196681:ILN196681 IVI196681:IVJ196681 JFE196681:JFF196681 JPA196681:JPB196681 JYW196681:JYX196681 KIS196681:KIT196681 KSO196681:KSP196681 LCK196681:LCL196681 LMG196681:LMH196681 LWC196681:LWD196681 MFY196681:MFZ196681 MPU196681:MPV196681 MZQ196681:MZR196681 NJM196681:NJN196681 NTI196681:NTJ196681 ODE196681:ODF196681 ONA196681:ONB196681 OWW196681:OWX196681 PGS196681:PGT196681 PQO196681:PQP196681 QAK196681:QAL196681 QKG196681:QKH196681 QUC196681:QUD196681 RDY196681:RDZ196681 RNU196681:RNV196681 RXQ196681:RXR196681 SHM196681:SHN196681 SRI196681:SRJ196681 TBE196681:TBF196681 TLA196681:TLB196681 TUW196681:TUX196681 UES196681:UET196681 UOO196681:UOP196681 UYK196681:UYL196681 VIG196681:VIH196681 VSC196681:VSD196681 WBY196681:WBZ196681 WLU196681:WLV196681 WVQ196681:WVR196681 I262217:J262217 JE262217:JF262217 TA262217:TB262217 ACW262217:ACX262217 AMS262217:AMT262217 AWO262217:AWP262217 BGK262217:BGL262217 BQG262217:BQH262217 CAC262217:CAD262217 CJY262217:CJZ262217 CTU262217:CTV262217 DDQ262217:DDR262217 DNM262217:DNN262217 DXI262217:DXJ262217 EHE262217:EHF262217 ERA262217:ERB262217 FAW262217:FAX262217 FKS262217:FKT262217 FUO262217:FUP262217 GEK262217:GEL262217 GOG262217:GOH262217 GYC262217:GYD262217 HHY262217:HHZ262217 HRU262217:HRV262217 IBQ262217:IBR262217 ILM262217:ILN262217 IVI262217:IVJ262217 JFE262217:JFF262217 JPA262217:JPB262217 JYW262217:JYX262217 KIS262217:KIT262217 KSO262217:KSP262217 LCK262217:LCL262217 LMG262217:LMH262217 LWC262217:LWD262217 MFY262217:MFZ262217 MPU262217:MPV262217 MZQ262217:MZR262217 NJM262217:NJN262217 NTI262217:NTJ262217 ODE262217:ODF262217 ONA262217:ONB262217 OWW262217:OWX262217 PGS262217:PGT262217 PQO262217:PQP262217 QAK262217:QAL262217 QKG262217:QKH262217 QUC262217:QUD262217 RDY262217:RDZ262217 RNU262217:RNV262217 RXQ262217:RXR262217 SHM262217:SHN262217 SRI262217:SRJ262217 TBE262217:TBF262217 TLA262217:TLB262217 TUW262217:TUX262217 UES262217:UET262217 UOO262217:UOP262217 UYK262217:UYL262217 VIG262217:VIH262217 VSC262217:VSD262217 WBY262217:WBZ262217 WLU262217:WLV262217 WVQ262217:WVR262217 I327753:J327753 JE327753:JF327753 TA327753:TB327753 ACW327753:ACX327753 AMS327753:AMT327753 AWO327753:AWP327753 BGK327753:BGL327753 BQG327753:BQH327753 CAC327753:CAD327753 CJY327753:CJZ327753 CTU327753:CTV327753 DDQ327753:DDR327753 DNM327753:DNN327753 DXI327753:DXJ327753 EHE327753:EHF327753 ERA327753:ERB327753 FAW327753:FAX327753 FKS327753:FKT327753 FUO327753:FUP327753 GEK327753:GEL327753 GOG327753:GOH327753 GYC327753:GYD327753 HHY327753:HHZ327753 HRU327753:HRV327753 IBQ327753:IBR327753 ILM327753:ILN327753 IVI327753:IVJ327753 JFE327753:JFF327753 JPA327753:JPB327753 JYW327753:JYX327753 KIS327753:KIT327753 KSO327753:KSP327753 LCK327753:LCL327753 LMG327753:LMH327753 LWC327753:LWD327753 MFY327753:MFZ327753 MPU327753:MPV327753 MZQ327753:MZR327753 NJM327753:NJN327753 NTI327753:NTJ327753 ODE327753:ODF327753 ONA327753:ONB327753 OWW327753:OWX327753 PGS327753:PGT327753 PQO327753:PQP327753 QAK327753:QAL327753 QKG327753:QKH327753 QUC327753:QUD327753 RDY327753:RDZ327753 RNU327753:RNV327753 RXQ327753:RXR327753 SHM327753:SHN327753 SRI327753:SRJ327753 TBE327753:TBF327753 TLA327753:TLB327753 TUW327753:TUX327753 UES327753:UET327753 UOO327753:UOP327753 UYK327753:UYL327753 VIG327753:VIH327753 VSC327753:VSD327753 WBY327753:WBZ327753 WLU327753:WLV327753 WVQ327753:WVR327753 I393289:J393289 JE393289:JF393289 TA393289:TB393289 ACW393289:ACX393289 AMS393289:AMT393289 AWO393289:AWP393289 BGK393289:BGL393289 BQG393289:BQH393289 CAC393289:CAD393289 CJY393289:CJZ393289 CTU393289:CTV393289 DDQ393289:DDR393289 DNM393289:DNN393289 DXI393289:DXJ393289 EHE393289:EHF393289 ERA393289:ERB393289 FAW393289:FAX393289 FKS393289:FKT393289 FUO393289:FUP393289 GEK393289:GEL393289 GOG393289:GOH393289 GYC393289:GYD393289 HHY393289:HHZ393289 HRU393289:HRV393289 IBQ393289:IBR393289 ILM393289:ILN393289 IVI393289:IVJ393289 JFE393289:JFF393289 JPA393289:JPB393289 JYW393289:JYX393289 KIS393289:KIT393289 KSO393289:KSP393289 LCK393289:LCL393289 LMG393289:LMH393289 LWC393289:LWD393289 MFY393289:MFZ393289 MPU393289:MPV393289 MZQ393289:MZR393289 NJM393289:NJN393289 NTI393289:NTJ393289 ODE393289:ODF393289 ONA393289:ONB393289 OWW393289:OWX393289 PGS393289:PGT393289 PQO393289:PQP393289 QAK393289:QAL393289 QKG393289:QKH393289 QUC393289:QUD393289 RDY393289:RDZ393289 RNU393289:RNV393289 RXQ393289:RXR393289 SHM393289:SHN393289 SRI393289:SRJ393289 TBE393289:TBF393289 TLA393289:TLB393289 TUW393289:TUX393289 UES393289:UET393289 UOO393289:UOP393289 UYK393289:UYL393289 VIG393289:VIH393289 VSC393289:VSD393289 WBY393289:WBZ393289 WLU393289:WLV393289 WVQ393289:WVR393289 I458825:J458825 JE458825:JF458825 TA458825:TB458825 ACW458825:ACX458825 AMS458825:AMT458825 AWO458825:AWP458825 BGK458825:BGL458825 BQG458825:BQH458825 CAC458825:CAD458825 CJY458825:CJZ458825 CTU458825:CTV458825 DDQ458825:DDR458825 DNM458825:DNN458825 DXI458825:DXJ458825 EHE458825:EHF458825 ERA458825:ERB458825 FAW458825:FAX458825 FKS458825:FKT458825 FUO458825:FUP458825 GEK458825:GEL458825 GOG458825:GOH458825 GYC458825:GYD458825 HHY458825:HHZ458825 HRU458825:HRV458825 IBQ458825:IBR458825 ILM458825:ILN458825 IVI458825:IVJ458825 JFE458825:JFF458825 JPA458825:JPB458825 JYW458825:JYX458825 KIS458825:KIT458825 KSO458825:KSP458825 LCK458825:LCL458825 LMG458825:LMH458825 LWC458825:LWD458825 MFY458825:MFZ458825 MPU458825:MPV458825 MZQ458825:MZR458825 NJM458825:NJN458825 NTI458825:NTJ458825 ODE458825:ODF458825 ONA458825:ONB458825 OWW458825:OWX458825 PGS458825:PGT458825 PQO458825:PQP458825 QAK458825:QAL458825 QKG458825:QKH458825 QUC458825:QUD458825 RDY458825:RDZ458825 RNU458825:RNV458825 RXQ458825:RXR458825 SHM458825:SHN458825 SRI458825:SRJ458825 TBE458825:TBF458825 TLA458825:TLB458825 TUW458825:TUX458825 UES458825:UET458825 UOO458825:UOP458825 UYK458825:UYL458825 VIG458825:VIH458825 VSC458825:VSD458825 WBY458825:WBZ458825 WLU458825:WLV458825 WVQ458825:WVR458825 I524361:J524361 JE524361:JF524361 TA524361:TB524361 ACW524361:ACX524361 AMS524361:AMT524361 AWO524361:AWP524361 BGK524361:BGL524361 BQG524361:BQH524361 CAC524361:CAD524361 CJY524361:CJZ524361 CTU524361:CTV524361 DDQ524361:DDR524361 DNM524361:DNN524361 DXI524361:DXJ524361 EHE524361:EHF524361 ERA524361:ERB524361 FAW524361:FAX524361 FKS524361:FKT524361 FUO524361:FUP524361 GEK524361:GEL524361 GOG524361:GOH524361 GYC524361:GYD524361 HHY524361:HHZ524361 HRU524361:HRV524361 IBQ524361:IBR524361 ILM524361:ILN524361 IVI524361:IVJ524361 JFE524361:JFF524361 JPA524361:JPB524361 JYW524361:JYX524361 KIS524361:KIT524361 KSO524361:KSP524361 LCK524361:LCL524361 LMG524361:LMH524361 LWC524361:LWD524361 MFY524361:MFZ524361 MPU524361:MPV524361 MZQ524361:MZR524361 NJM524361:NJN524361 NTI524361:NTJ524361 ODE524361:ODF524361 ONA524361:ONB524361 OWW524361:OWX524361 PGS524361:PGT524361 PQO524361:PQP524361 QAK524361:QAL524361 QKG524361:QKH524361 QUC524361:QUD524361 RDY524361:RDZ524361 RNU524361:RNV524361 RXQ524361:RXR524361 SHM524361:SHN524361 SRI524361:SRJ524361 TBE524361:TBF524361 TLA524361:TLB524361 TUW524361:TUX524361 UES524361:UET524361 UOO524361:UOP524361 UYK524361:UYL524361 VIG524361:VIH524361 VSC524361:VSD524361 WBY524361:WBZ524361 WLU524361:WLV524361 WVQ524361:WVR524361 I589897:J589897 JE589897:JF589897 TA589897:TB589897 ACW589897:ACX589897 AMS589897:AMT589897 AWO589897:AWP589897 BGK589897:BGL589897 BQG589897:BQH589897 CAC589897:CAD589897 CJY589897:CJZ589897 CTU589897:CTV589897 DDQ589897:DDR589897 DNM589897:DNN589897 DXI589897:DXJ589897 EHE589897:EHF589897 ERA589897:ERB589897 FAW589897:FAX589897 FKS589897:FKT589897 FUO589897:FUP589897 GEK589897:GEL589897 GOG589897:GOH589897 GYC589897:GYD589897 HHY589897:HHZ589897 HRU589897:HRV589897 IBQ589897:IBR589897 ILM589897:ILN589897 IVI589897:IVJ589897 JFE589897:JFF589897 JPA589897:JPB589897 JYW589897:JYX589897 KIS589897:KIT589897 KSO589897:KSP589897 LCK589897:LCL589897 LMG589897:LMH589897 LWC589897:LWD589897 MFY589897:MFZ589897 MPU589897:MPV589897 MZQ589897:MZR589897 NJM589897:NJN589897 NTI589897:NTJ589897 ODE589897:ODF589897 ONA589897:ONB589897 OWW589897:OWX589897 PGS589897:PGT589897 PQO589897:PQP589897 QAK589897:QAL589897 QKG589897:QKH589897 QUC589897:QUD589897 RDY589897:RDZ589897 RNU589897:RNV589897 RXQ589897:RXR589897 SHM589897:SHN589897 SRI589897:SRJ589897 TBE589897:TBF589897 TLA589897:TLB589897 TUW589897:TUX589897 UES589897:UET589897 UOO589897:UOP589897 UYK589897:UYL589897 VIG589897:VIH589897 VSC589897:VSD589897 WBY589897:WBZ589897 WLU589897:WLV589897 WVQ589897:WVR589897 I655433:J655433 JE655433:JF655433 TA655433:TB655433 ACW655433:ACX655433 AMS655433:AMT655433 AWO655433:AWP655433 BGK655433:BGL655433 BQG655433:BQH655433 CAC655433:CAD655433 CJY655433:CJZ655433 CTU655433:CTV655433 DDQ655433:DDR655433 DNM655433:DNN655433 DXI655433:DXJ655433 EHE655433:EHF655433 ERA655433:ERB655433 FAW655433:FAX655433 FKS655433:FKT655433 FUO655433:FUP655433 GEK655433:GEL655433 GOG655433:GOH655433 GYC655433:GYD655433 HHY655433:HHZ655433 HRU655433:HRV655433 IBQ655433:IBR655433 ILM655433:ILN655433 IVI655433:IVJ655433 JFE655433:JFF655433 JPA655433:JPB655433 JYW655433:JYX655433 KIS655433:KIT655433 KSO655433:KSP655433 LCK655433:LCL655433 LMG655433:LMH655433 LWC655433:LWD655433 MFY655433:MFZ655433 MPU655433:MPV655433 MZQ655433:MZR655433 NJM655433:NJN655433 NTI655433:NTJ655433 ODE655433:ODF655433 ONA655433:ONB655433 OWW655433:OWX655433 PGS655433:PGT655433 PQO655433:PQP655433 QAK655433:QAL655433 QKG655433:QKH655433 QUC655433:QUD655433 RDY655433:RDZ655433 RNU655433:RNV655433 RXQ655433:RXR655433 SHM655433:SHN655433 SRI655433:SRJ655433 TBE655433:TBF655433 TLA655433:TLB655433 TUW655433:TUX655433 UES655433:UET655433 UOO655433:UOP655433 UYK655433:UYL655433 VIG655433:VIH655433 VSC655433:VSD655433 WBY655433:WBZ655433 WLU655433:WLV655433 WVQ655433:WVR655433 I720969:J720969 JE720969:JF720969 TA720969:TB720969 ACW720969:ACX720969 AMS720969:AMT720969 AWO720969:AWP720969 BGK720969:BGL720969 BQG720969:BQH720969 CAC720969:CAD720969 CJY720969:CJZ720969 CTU720969:CTV720969 DDQ720969:DDR720969 DNM720969:DNN720969 DXI720969:DXJ720969 EHE720969:EHF720969 ERA720969:ERB720969 FAW720969:FAX720969 FKS720969:FKT720969 FUO720969:FUP720969 GEK720969:GEL720969 GOG720969:GOH720969 GYC720969:GYD720969 HHY720969:HHZ720969 HRU720969:HRV720969 IBQ720969:IBR720969 ILM720969:ILN720969 IVI720969:IVJ720969 JFE720969:JFF720969 JPA720969:JPB720969 JYW720969:JYX720969 KIS720969:KIT720969 KSO720969:KSP720969 LCK720969:LCL720969 LMG720969:LMH720969 LWC720969:LWD720969 MFY720969:MFZ720969 MPU720969:MPV720969 MZQ720969:MZR720969 NJM720969:NJN720969 NTI720969:NTJ720969 ODE720969:ODF720969 ONA720969:ONB720969 OWW720969:OWX720969 PGS720969:PGT720969 PQO720969:PQP720969 QAK720969:QAL720969 QKG720969:QKH720969 QUC720969:QUD720969 RDY720969:RDZ720969 RNU720969:RNV720969 RXQ720969:RXR720969 SHM720969:SHN720969 SRI720969:SRJ720969 TBE720969:TBF720969 TLA720969:TLB720969 TUW720969:TUX720969 UES720969:UET720969 UOO720969:UOP720969 UYK720969:UYL720969 VIG720969:VIH720969 VSC720969:VSD720969 WBY720969:WBZ720969 WLU720969:WLV720969 WVQ720969:WVR720969 I786505:J786505 JE786505:JF786505 TA786505:TB786505 ACW786505:ACX786505 AMS786505:AMT786505 AWO786505:AWP786505 BGK786505:BGL786505 BQG786505:BQH786505 CAC786505:CAD786505 CJY786505:CJZ786505 CTU786505:CTV786505 DDQ786505:DDR786505 DNM786505:DNN786505 DXI786505:DXJ786505 EHE786505:EHF786505 ERA786505:ERB786505 FAW786505:FAX786505 FKS786505:FKT786505 FUO786505:FUP786505 GEK786505:GEL786505 GOG786505:GOH786505 GYC786505:GYD786505 HHY786505:HHZ786505 HRU786505:HRV786505 IBQ786505:IBR786505 ILM786505:ILN786505 IVI786505:IVJ786505 JFE786505:JFF786505 JPA786505:JPB786505 JYW786505:JYX786505 KIS786505:KIT786505 KSO786505:KSP786505 LCK786505:LCL786505 LMG786505:LMH786505 LWC786505:LWD786505 MFY786505:MFZ786505 MPU786505:MPV786505 MZQ786505:MZR786505 NJM786505:NJN786505 NTI786505:NTJ786505 ODE786505:ODF786505 ONA786505:ONB786505 OWW786505:OWX786505 PGS786505:PGT786505 PQO786505:PQP786505 QAK786505:QAL786505 QKG786505:QKH786505 QUC786505:QUD786505 RDY786505:RDZ786505 RNU786505:RNV786505 RXQ786505:RXR786505 SHM786505:SHN786505 SRI786505:SRJ786505 TBE786505:TBF786505 TLA786505:TLB786505 TUW786505:TUX786505 UES786505:UET786505 UOO786505:UOP786505 UYK786505:UYL786505 VIG786505:VIH786505 VSC786505:VSD786505 WBY786505:WBZ786505 WLU786505:WLV786505 WVQ786505:WVR786505 I852041:J852041 JE852041:JF852041 TA852041:TB852041 ACW852041:ACX852041 AMS852041:AMT852041 AWO852041:AWP852041 BGK852041:BGL852041 BQG852041:BQH852041 CAC852041:CAD852041 CJY852041:CJZ852041 CTU852041:CTV852041 DDQ852041:DDR852041 DNM852041:DNN852041 DXI852041:DXJ852041 EHE852041:EHF852041 ERA852041:ERB852041 FAW852041:FAX852041 FKS852041:FKT852041 FUO852041:FUP852041 GEK852041:GEL852041 GOG852041:GOH852041 GYC852041:GYD852041 HHY852041:HHZ852041 HRU852041:HRV852041 IBQ852041:IBR852041 ILM852041:ILN852041 IVI852041:IVJ852041 JFE852041:JFF852041 JPA852041:JPB852041 JYW852041:JYX852041 KIS852041:KIT852041 KSO852041:KSP852041 LCK852041:LCL852041 LMG852041:LMH852041 LWC852041:LWD852041 MFY852041:MFZ852041 MPU852041:MPV852041 MZQ852041:MZR852041 NJM852041:NJN852041 NTI852041:NTJ852041 ODE852041:ODF852041 ONA852041:ONB852041 OWW852041:OWX852041 PGS852041:PGT852041 PQO852041:PQP852041 QAK852041:QAL852041 QKG852041:QKH852041 QUC852041:QUD852041 RDY852041:RDZ852041 RNU852041:RNV852041 RXQ852041:RXR852041 SHM852041:SHN852041 SRI852041:SRJ852041 TBE852041:TBF852041 TLA852041:TLB852041 TUW852041:TUX852041 UES852041:UET852041 UOO852041:UOP852041 UYK852041:UYL852041 VIG852041:VIH852041 VSC852041:VSD852041 WBY852041:WBZ852041 WLU852041:WLV852041 WVQ852041:WVR852041 I917577:J917577 JE917577:JF917577 TA917577:TB917577 ACW917577:ACX917577 AMS917577:AMT917577 AWO917577:AWP917577 BGK917577:BGL917577 BQG917577:BQH917577 CAC917577:CAD917577 CJY917577:CJZ917577 CTU917577:CTV917577 DDQ917577:DDR917577 DNM917577:DNN917577 DXI917577:DXJ917577 EHE917577:EHF917577 ERA917577:ERB917577 FAW917577:FAX917577 FKS917577:FKT917577 FUO917577:FUP917577 GEK917577:GEL917577 GOG917577:GOH917577 GYC917577:GYD917577 HHY917577:HHZ917577 HRU917577:HRV917577 IBQ917577:IBR917577 ILM917577:ILN917577 IVI917577:IVJ917577 JFE917577:JFF917577 JPA917577:JPB917577 JYW917577:JYX917577 KIS917577:KIT917577 KSO917577:KSP917577 LCK917577:LCL917577 LMG917577:LMH917577 LWC917577:LWD917577 MFY917577:MFZ917577 MPU917577:MPV917577 MZQ917577:MZR917577 NJM917577:NJN917577 NTI917577:NTJ917577 ODE917577:ODF917577 ONA917577:ONB917577 OWW917577:OWX917577 PGS917577:PGT917577 PQO917577:PQP917577 QAK917577:QAL917577 QKG917577:QKH917577 QUC917577:QUD917577 RDY917577:RDZ917577 RNU917577:RNV917577 RXQ917577:RXR917577 SHM917577:SHN917577 SRI917577:SRJ917577 TBE917577:TBF917577 TLA917577:TLB917577 TUW917577:TUX917577 UES917577:UET917577 UOO917577:UOP917577 UYK917577:UYL917577 VIG917577:VIH917577 VSC917577:VSD917577 WBY917577:WBZ917577 WLU917577:WLV917577 WVQ917577:WVR917577 I983113:J983113 JE983113:JF983113 TA983113:TB983113 ACW983113:ACX983113 AMS983113:AMT983113 AWO983113:AWP983113 BGK983113:BGL983113 BQG983113:BQH983113 CAC983113:CAD983113 CJY983113:CJZ983113 CTU983113:CTV983113 DDQ983113:DDR983113 DNM983113:DNN983113 DXI983113:DXJ983113 EHE983113:EHF983113 ERA983113:ERB983113 FAW983113:FAX983113 FKS983113:FKT983113 FUO983113:FUP983113 GEK983113:GEL983113 GOG983113:GOH983113 GYC983113:GYD983113 HHY983113:HHZ983113 HRU983113:HRV983113 IBQ983113:IBR983113 ILM983113:ILN983113 IVI983113:IVJ983113 JFE983113:JFF983113 JPA983113:JPB983113 JYW983113:JYX983113 KIS983113:KIT983113 KSO983113:KSP983113 LCK983113:LCL983113 LMG983113:LMH983113 LWC983113:LWD983113 MFY983113:MFZ983113 MPU983113:MPV983113 MZQ983113:MZR983113 NJM983113:NJN983113 NTI983113:NTJ983113 ODE983113:ODF983113 ONA983113:ONB983113 OWW983113:OWX983113 PGS983113:PGT983113 PQO983113:PQP983113 QAK983113:QAL983113 QKG983113:QKH983113 QUC983113:QUD983113 RDY983113:RDZ983113 RNU983113:RNV983113 RXQ983113:RXR983113 SHM983113:SHN983113 SRI983113:SRJ983113 TBE983113:TBF983113 TLA983113:TLB983113 TUW983113:TUX983113 UES983113:UET983113 UOO983113:UOP983113 UYK983113:UYL983113 VIG983113:VIH983113 VSC983113:VSD983113 WBY983113:WBZ983113 WLU983113:WLV983113 WVQ983113:WVR983113 I70:J70 JE70:JF70 TA70:TB70 ACW70:ACX70 AMS70:AMT70 AWO70:AWP70 BGK70:BGL70 BQG70:BQH70 CAC70:CAD70 CJY70:CJZ70 CTU70:CTV70 DDQ70:DDR70 DNM70:DNN70 DXI70:DXJ70 EHE70:EHF70 ERA70:ERB70 FAW70:FAX70 FKS70:FKT70 FUO70:FUP70 GEK70:GEL70 GOG70:GOH70 GYC70:GYD70 HHY70:HHZ70 HRU70:HRV70 IBQ70:IBR70 ILM70:ILN70 IVI70:IVJ70 JFE70:JFF70 JPA70:JPB70 JYW70:JYX70 KIS70:KIT70 KSO70:KSP70 LCK70:LCL70 LMG70:LMH70 LWC70:LWD70 MFY70:MFZ70 MPU70:MPV70 MZQ70:MZR70 NJM70:NJN70 NTI70:NTJ70 ODE70:ODF70 ONA70:ONB70 OWW70:OWX70 PGS70:PGT70 PQO70:PQP70 QAK70:QAL70 QKG70:QKH70 QUC70:QUD70 RDY70:RDZ70 RNU70:RNV70 RXQ70:RXR70 SHM70:SHN70 SRI70:SRJ70 TBE70:TBF70 TLA70:TLB70 TUW70:TUX70 UES70:UET70 UOO70:UOP70 UYK70:UYL70 VIG70:VIH70 VSC70:VSD70 WBY70:WBZ70 WLU70:WLV70 WVQ70:WVR70 I65606:J65606 JE65606:JF65606 TA65606:TB65606 ACW65606:ACX65606 AMS65606:AMT65606 AWO65606:AWP65606 BGK65606:BGL65606 BQG65606:BQH65606 CAC65606:CAD65606 CJY65606:CJZ65606 CTU65606:CTV65606 DDQ65606:DDR65606 DNM65606:DNN65606 DXI65606:DXJ65606 EHE65606:EHF65606 ERA65606:ERB65606 FAW65606:FAX65606 FKS65606:FKT65606 FUO65606:FUP65606 GEK65606:GEL65606 GOG65606:GOH65606 GYC65606:GYD65606 HHY65606:HHZ65606 HRU65606:HRV65606 IBQ65606:IBR65606 ILM65606:ILN65606 IVI65606:IVJ65606 JFE65606:JFF65606 JPA65606:JPB65606 JYW65606:JYX65606 KIS65606:KIT65606 KSO65606:KSP65606 LCK65606:LCL65606 LMG65606:LMH65606 LWC65606:LWD65606 MFY65606:MFZ65606 MPU65606:MPV65606 MZQ65606:MZR65606 NJM65606:NJN65606 NTI65606:NTJ65606 ODE65606:ODF65606 ONA65606:ONB65606 OWW65606:OWX65606 PGS65606:PGT65606 PQO65606:PQP65606 QAK65606:QAL65606 QKG65606:QKH65606 QUC65606:QUD65606 RDY65606:RDZ65606 RNU65606:RNV65606 RXQ65606:RXR65606 SHM65606:SHN65606 SRI65606:SRJ65606 TBE65606:TBF65606 TLA65606:TLB65606 TUW65606:TUX65606 UES65606:UET65606 UOO65606:UOP65606 UYK65606:UYL65606 VIG65606:VIH65606 VSC65606:VSD65606 WBY65606:WBZ65606 WLU65606:WLV65606 WVQ65606:WVR65606 I131142:J131142 JE131142:JF131142 TA131142:TB131142 ACW131142:ACX131142 AMS131142:AMT131142 AWO131142:AWP131142 BGK131142:BGL131142 BQG131142:BQH131142 CAC131142:CAD131142 CJY131142:CJZ131142 CTU131142:CTV131142 DDQ131142:DDR131142 DNM131142:DNN131142 DXI131142:DXJ131142 EHE131142:EHF131142 ERA131142:ERB131142 FAW131142:FAX131142 FKS131142:FKT131142 FUO131142:FUP131142 GEK131142:GEL131142 GOG131142:GOH131142 GYC131142:GYD131142 HHY131142:HHZ131142 HRU131142:HRV131142 IBQ131142:IBR131142 ILM131142:ILN131142 IVI131142:IVJ131142 JFE131142:JFF131142 JPA131142:JPB131142 JYW131142:JYX131142 KIS131142:KIT131142 KSO131142:KSP131142 LCK131142:LCL131142 LMG131142:LMH131142 LWC131142:LWD131142 MFY131142:MFZ131142 MPU131142:MPV131142 MZQ131142:MZR131142 NJM131142:NJN131142 NTI131142:NTJ131142 ODE131142:ODF131142 ONA131142:ONB131142 OWW131142:OWX131142 PGS131142:PGT131142 PQO131142:PQP131142 QAK131142:QAL131142 QKG131142:QKH131142 QUC131142:QUD131142 RDY131142:RDZ131142 RNU131142:RNV131142 RXQ131142:RXR131142 SHM131142:SHN131142 SRI131142:SRJ131142 TBE131142:TBF131142 TLA131142:TLB131142 TUW131142:TUX131142 UES131142:UET131142 UOO131142:UOP131142 UYK131142:UYL131142 VIG131142:VIH131142 VSC131142:VSD131142 WBY131142:WBZ131142 WLU131142:WLV131142 WVQ131142:WVR131142 I196678:J196678 JE196678:JF196678 TA196678:TB196678 ACW196678:ACX196678 AMS196678:AMT196678 AWO196678:AWP196678 BGK196678:BGL196678 BQG196678:BQH196678 CAC196678:CAD196678 CJY196678:CJZ196678 CTU196678:CTV196678 DDQ196678:DDR196678 DNM196678:DNN196678 DXI196678:DXJ196678 EHE196678:EHF196678 ERA196678:ERB196678 FAW196678:FAX196678 FKS196678:FKT196678 FUO196678:FUP196678 GEK196678:GEL196678 GOG196678:GOH196678 GYC196678:GYD196678 HHY196678:HHZ196678 HRU196678:HRV196678 IBQ196678:IBR196678 ILM196678:ILN196678 IVI196678:IVJ196678 JFE196678:JFF196678 JPA196678:JPB196678 JYW196678:JYX196678 KIS196678:KIT196678 KSO196678:KSP196678 LCK196678:LCL196678 LMG196678:LMH196678 LWC196678:LWD196678 MFY196678:MFZ196678 MPU196678:MPV196678 MZQ196678:MZR196678 NJM196678:NJN196678 NTI196678:NTJ196678 ODE196678:ODF196678 ONA196678:ONB196678 OWW196678:OWX196678 PGS196678:PGT196678 PQO196678:PQP196678 QAK196678:QAL196678 QKG196678:QKH196678 QUC196678:QUD196678 RDY196678:RDZ196678 RNU196678:RNV196678 RXQ196678:RXR196678 SHM196678:SHN196678 SRI196678:SRJ196678 TBE196678:TBF196678 TLA196678:TLB196678 TUW196678:TUX196678 UES196678:UET196678 UOO196678:UOP196678 UYK196678:UYL196678 VIG196678:VIH196678 VSC196678:VSD196678 WBY196678:WBZ196678 WLU196678:WLV196678 WVQ196678:WVR196678 I262214:J262214 JE262214:JF262214 TA262214:TB262214 ACW262214:ACX262214 AMS262214:AMT262214 AWO262214:AWP262214 BGK262214:BGL262214 BQG262214:BQH262214 CAC262214:CAD262214 CJY262214:CJZ262214 CTU262214:CTV262214 DDQ262214:DDR262214 DNM262214:DNN262214 DXI262214:DXJ262214 EHE262214:EHF262214 ERA262214:ERB262214 FAW262214:FAX262214 FKS262214:FKT262214 FUO262214:FUP262214 GEK262214:GEL262214 GOG262214:GOH262214 GYC262214:GYD262214 HHY262214:HHZ262214 HRU262214:HRV262214 IBQ262214:IBR262214 ILM262214:ILN262214 IVI262214:IVJ262214 JFE262214:JFF262214 JPA262214:JPB262214 JYW262214:JYX262214 KIS262214:KIT262214 KSO262214:KSP262214 LCK262214:LCL262214 LMG262214:LMH262214 LWC262214:LWD262214 MFY262214:MFZ262214 MPU262214:MPV262214 MZQ262214:MZR262214 NJM262214:NJN262214 NTI262214:NTJ262214 ODE262214:ODF262214 ONA262214:ONB262214 OWW262214:OWX262214 PGS262214:PGT262214 PQO262214:PQP262214 QAK262214:QAL262214 QKG262214:QKH262214 QUC262214:QUD262214 RDY262214:RDZ262214 RNU262214:RNV262214 RXQ262214:RXR262214 SHM262214:SHN262214 SRI262214:SRJ262214 TBE262214:TBF262214 TLA262214:TLB262214 TUW262214:TUX262214 UES262214:UET262214 UOO262214:UOP262214 UYK262214:UYL262214 VIG262214:VIH262214 VSC262214:VSD262214 WBY262214:WBZ262214 WLU262214:WLV262214 WVQ262214:WVR262214 I327750:J327750 JE327750:JF327750 TA327750:TB327750 ACW327750:ACX327750 AMS327750:AMT327750 AWO327750:AWP327750 BGK327750:BGL327750 BQG327750:BQH327750 CAC327750:CAD327750 CJY327750:CJZ327750 CTU327750:CTV327750 DDQ327750:DDR327750 DNM327750:DNN327750 DXI327750:DXJ327750 EHE327750:EHF327750 ERA327750:ERB327750 FAW327750:FAX327750 FKS327750:FKT327750 FUO327750:FUP327750 GEK327750:GEL327750 GOG327750:GOH327750 GYC327750:GYD327750 HHY327750:HHZ327750 HRU327750:HRV327750 IBQ327750:IBR327750 ILM327750:ILN327750 IVI327750:IVJ327750 JFE327750:JFF327750 JPA327750:JPB327750 JYW327750:JYX327750 KIS327750:KIT327750 KSO327750:KSP327750 LCK327750:LCL327750 LMG327750:LMH327750 LWC327750:LWD327750 MFY327750:MFZ327750 MPU327750:MPV327750 MZQ327750:MZR327750 NJM327750:NJN327750 NTI327750:NTJ327750 ODE327750:ODF327750 ONA327750:ONB327750 OWW327750:OWX327750 PGS327750:PGT327750 PQO327750:PQP327750 QAK327750:QAL327750 QKG327750:QKH327750 QUC327750:QUD327750 RDY327750:RDZ327750 RNU327750:RNV327750 RXQ327750:RXR327750 SHM327750:SHN327750 SRI327750:SRJ327750 TBE327750:TBF327750 TLA327750:TLB327750 TUW327750:TUX327750 UES327750:UET327750 UOO327750:UOP327750 UYK327750:UYL327750 VIG327750:VIH327750 VSC327750:VSD327750 WBY327750:WBZ327750 WLU327750:WLV327750 WVQ327750:WVR327750 I393286:J393286 JE393286:JF393286 TA393286:TB393286 ACW393286:ACX393286 AMS393286:AMT393286 AWO393286:AWP393286 BGK393286:BGL393286 BQG393286:BQH393286 CAC393286:CAD393286 CJY393286:CJZ393286 CTU393286:CTV393286 DDQ393286:DDR393286 DNM393286:DNN393286 DXI393286:DXJ393286 EHE393286:EHF393286 ERA393286:ERB393286 FAW393286:FAX393286 FKS393286:FKT393286 FUO393286:FUP393286 GEK393286:GEL393286 GOG393286:GOH393286 GYC393286:GYD393286 HHY393286:HHZ393286 HRU393286:HRV393286 IBQ393286:IBR393286 ILM393286:ILN393286 IVI393286:IVJ393286 JFE393286:JFF393286 JPA393286:JPB393286 JYW393286:JYX393286 KIS393286:KIT393286 KSO393286:KSP393286 LCK393286:LCL393286 LMG393286:LMH393286 LWC393286:LWD393286 MFY393286:MFZ393286 MPU393286:MPV393286 MZQ393286:MZR393286 NJM393286:NJN393286 NTI393286:NTJ393286 ODE393286:ODF393286 ONA393286:ONB393286 OWW393286:OWX393286 PGS393286:PGT393286 PQO393286:PQP393286 QAK393286:QAL393286 QKG393286:QKH393286 QUC393286:QUD393286 RDY393286:RDZ393286 RNU393286:RNV393286 RXQ393286:RXR393286 SHM393286:SHN393286 SRI393286:SRJ393286 TBE393286:TBF393286 TLA393286:TLB393286 TUW393286:TUX393286 UES393286:UET393286 UOO393286:UOP393286 UYK393286:UYL393286 VIG393286:VIH393286 VSC393286:VSD393286 WBY393286:WBZ393286 WLU393286:WLV393286 WVQ393286:WVR393286 I458822:J458822 JE458822:JF458822 TA458822:TB458822 ACW458822:ACX458822 AMS458822:AMT458822 AWO458822:AWP458822 BGK458822:BGL458822 BQG458822:BQH458822 CAC458822:CAD458822 CJY458822:CJZ458822 CTU458822:CTV458822 DDQ458822:DDR458822 DNM458822:DNN458822 DXI458822:DXJ458822 EHE458822:EHF458822 ERA458822:ERB458822 FAW458822:FAX458822 FKS458822:FKT458822 FUO458822:FUP458822 GEK458822:GEL458822 GOG458822:GOH458822 GYC458822:GYD458822 HHY458822:HHZ458822 HRU458822:HRV458822 IBQ458822:IBR458822 ILM458822:ILN458822 IVI458822:IVJ458822 JFE458822:JFF458822 JPA458822:JPB458822 JYW458822:JYX458822 KIS458822:KIT458822 KSO458822:KSP458822 LCK458822:LCL458822 LMG458822:LMH458822 LWC458822:LWD458822 MFY458822:MFZ458822 MPU458822:MPV458822 MZQ458822:MZR458822 NJM458822:NJN458822 NTI458822:NTJ458822 ODE458822:ODF458822 ONA458822:ONB458822 OWW458822:OWX458822 PGS458822:PGT458822 PQO458822:PQP458822 QAK458822:QAL458822 QKG458822:QKH458822 QUC458822:QUD458822 RDY458822:RDZ458822 RNU458822:RNV458822 RXQ458822:RXR458822 SHM458822:SHN458822 SRI458822:SRJ458822 TBE458822:TBF458822 TLA458822:TLB458822 TUW458822:TUX458822 UES458822:UET458822 UOO458822:UOP458822 UYK458822:UYL458822 VIG458822:VIH458822 VSC458822:VSD458822 WBY458822:WBZ458822 WLU458822:WLV458822 WVQ458822:WVR458822 I524358:J524358 JE524358:JF524358 TA524358:TB524358 ACW524358:ACX524358 AMS524358:AMT524358 AWO524358:AWP524358 BGK524358:BGL524358 BQG524358:BQH524358 CAC524358:CAD524358 CJY524358:CJZ524358 CTU524358:CTV524358 DDQ524358:DDR524358 DNM524358:DNN524358 DXI524358:DXJ524358 EHE524358:EHF524358 ERA524358:ERB524358 FAW524358:FAX524358 FKS524358:FKT524358 FUO524358:FUP524358 GEK524358:GEL524358 GOG524358:GOH524358 GYC524358:GYD524358 HHY524358:HHZ524358 HRU524358:HRV524358 IBQ524358:IBR524358 ILM524358:ILN524358 IVI524358:IVJ524358 JFE524358:JFF524358 JPA524358:JPB524358 JYW524358:JYX524358 KIS524358:KIT524358 KSO524358:KSP524358 LCK524358:LCL524358 LMG524358:LMH524358 LWC524358:LWD524358 MFY524358:MFZ524358 MPU524358:MPV524358 MZQ524358:MZR524358 NJM524358:NJN524358 NTI524358:NTJ524358 ODE524358:ODF524358 ONA524358:ONB524358 OWW524358:OWX524358 PGS524358:PGT524358 PQO524358:PQP524358 QAK524358:QAL524358 QKG524358:QKH524358 QUC524358:QUD524358 RDY524358:RDZ524358 RNU524358:RNV524358 RXQ524358:RXR524358 SHM524358:SHN524358 SRI524358:SRJ524358 TBE524358:TBF524358 TLA524358:TLB524358 TUW524358:TUX524358 UES524358:UET524358 UOO524358:UOP524358 UYK524358:UYL524358 VIG524358:VIH524358 VSC524358:VSD524358 WBY524358:WBZ524358 WLU524358:WLV524358 WVQ524358:WVR524358 I589894:J589894 JE589894:JF589894 TA589894:TB589894 ACW589894:ACX589894 AMS589894:AMT589894 AWO589894:AWP589894 BGK589894:BGL589894 BQG589894:BQH589894 CAC589894:CAD589894 CJY589894:CJZ589894 CTU589894:CTV589894 DDQ589894:DDR589894 DNM589894:DNN589894 DXI589894:DXJ589894 EHE589894:EHF589894 ERA589894:ERB589894 FAW589894:FAX589894 FKS589894:FKT589894 FUO589894:FUP589894 GEK589894:GEL589894 GOG589894:GOH589894 GYC589894:GYD589894 HHY589894:HHZ589894 HRU589894:HRV589894 IBQ589894:IBR589894 ILM589894:ILN589894 IVI589894:IVJ589894 JFE589894:JFF589894 JPA589894:JPB589894 JYW589894:JYX589894 KIS589894:KIT589894 KSO589894:KSP589894 LCK589894:LCL589894 LMG589894:LMH589894 LWC589894:LWD589894 MFY589894:MFZ589894 MPU589894:MPV589894 MZQ589894:MZR589894 NJM589894:NJN589894 NTI589894:NTJ589894 ODE589894:ODF589894 ONA589894:ONB589894 OWW589894:OWX589894 PGS589894:PGT589894 PQO589894:PQP589894 QAK589894:QAL589894 QKG589894:QKH589894 QUC589894:QUD589894 RDY589894:RDZ589894 RNU589894:RNV589894 RXQ589894:RXR589894 SHM589894:SHN589894 SRI589894:SRJ589894 TBE589894:TBF589894 TLA589894:TLB589894 TUW589894:TUX589894 UES589894:UET589894 UOO589894:UOP589894 UYK589894:UYL589894 VIG589894:VIH589894 VSC589894:VSD589894 WBY589894:WBZ589894 WLU589894:WLV589894 WVQ589894:WVR589894 I655430:J655430 JE655430:JF655430 TA655430:TB655430 ACW655430:ACX655430 AMS655430:AMT655430 AWO655430:AWP655430 BGK655430:BGL655430 BQG655430:BQH655430 CAC655430:CAD655430 CJY655430:CJZ655430 CTU655430:CTV655430 DDQ655430:DDR655430 DNM655430:DNN655430 DXI655430:DXJ655430 EHE655430:EHF655430 ERA655430:ERB655430 FAW655430:FAX655430 FKS655430:FKT655430 FUO655430:FUP655430 GEK655430:GEL655430 GOG655430:GOH655430 GYC655430:GYD655430 HHY655430:HHZ655430 HRU655430:HRV655430 IBQ655430:IBR655430 ILM655430:ILN655430 IVI655430:IVJ655430 JFE655430:JFF655430 JPA655430:JPB655430 JYW655430:JYX655430 KIS655430:KIT655430 KSO655430:KSP655430 LCK655430:LCL655430 LMG655430:LMH655430 LWC655430:LWD655430 MFY655430:MFZ655430 MPU655430:MPV655430 MZQ655430:MZR655430 NJM655430:NJN655430 NTI655430:NTJ655430 ODE655430:ODF655430 ONA655430:ONB655430 OWW655430:OWX655430 PGS655430:PGT655430 PQO655430:PQP655430 QAK655430:QAL655430 QKG655430:QKH655430 QUC655430:QUD655430 RDY655430:RDZ655430 RNU655430:RNV655430 RXQ655430:RXR655430 SHM655430:SHN655430 SRI655430:SRJ655430 TBE655430:TBF655430 TLA655430:TLB655430 TUW655430:TUX655430 UES655430:UET655430 UOO655430:UOP655430 UYK655430:UYL655430 VIG655430:VIH655430 VSC655430:VSD655430 WBY655430:WBZ655430 WLU655430:WLV655430 WVQ655430:WVR655430 I720966:J720966 JE720966:JF720966 TA720966:TB720966 ACW720966:ACX720966 AMS720966:AMT720966 AWO720966:AWP720966 BGK720966:BGL720966 BQG720966:BQH720966 CAC720966:CAD720966 CJY720966:CJZ720966 CTU720966:CTV720966 DDQ720966:DDR720966 DNM720966:DNN720966 DXI720966:DXJ720966 EHE720966:EHF720966 ERA720966:ERB720966 FAW720966:FAX720966 FKS720966:FKT720966 FUO720966:FUP720966 GEK720966:GEL720966 GOG720966:GOH720966 GYC720966:GYD720966 HHY720966:HHZ720966 HRU720966:HRV720966 IBQ720966:IBR720966 ILM720966:ILN720966 IVI720966:IVJ720966 JFE720966:JFF720966 JPA720966:JPB720966 JYW720966:JYX720966 KIS720966:KIT720966 KSO720966:KSP720966 LCK720966:LCL720966 LMG720966:LMH720966 LWC720966:LWD720966 MFY720966:MFZ720966 MPU720966:MPV720966 MZQ720966:MZR720966 NJM720966:NJN720966 NTI720966:NTJ720966 ODE720966:ODF720966 ONA720966:ONB720966 OWW720966:OWX720966 PGS720966:PGT720966 PQO720966:PQP720966 QAK720966:QAL720966 QKG720966:QKH720966 QUC720966:QUD720966 RDY720966:RDZ720966 RNU720966:RNV720966 RXQ720966:RXR720966 SHM720966:SHN720966 SRI720966:SRJ720966 TBE720966:TBF720966 TLA720966:TLB720966 TUW720966:TUX720966 UES720966:UET720966 UOO720966:UOP720966 UYK720966:UYL720966 VIG720966:VIH720966 VSC720966:VSD720966 WBY720966:WBZ720966 WLU720966:WLV720966 WVQ720966:WVR720966 I786502:J786502 JE786502:JF786502 TA786502:TB786502 ACW786502:ACX786502 AMS786502:AMT786502 AWO786502:AWP786502 BGK786502:BGL786502 BQG786502:BQH786502 CAC786502:CAD786502 CJY786502:CJZ786502 CTU786502:CTV786502 DDQ786502:DDR786502 DNM786502:DNN786502 DXI786502:DXJ786502 EHE786502:EHF786502 ERA786502:ERB786502 FAW786502:FAX786502 FKS786502:FKT786502 FUO786502:FUP786502 GEK786502:GEL786502 GOG786502:GOH786502 GYC786502:GYD786502 HHY786502:HHZ786502 HRU786502:HRV786502 IBQ786502:IBR786502 ILM786502:ILN786502 IVI786502:IVJ786502 JFE786502:JFF786502 JPA786502:JPB786502 JYW786502:JYX786502 KIS786502:KIT786502 KSO786502:KSP786502 LCK786502:LCL786502 LMG786502:LMH786502 LWC786502:LWD786502 MFY786502:MFZ786502 MPU786502:MPV786502 MZQ786502:MZR786502 NJM786502:NJN786502 NTI786502:NTJ786502 ODE786502:ODF786502 ONA786502:ONB786502 OWW786502:OWX786502 PGS786502:PGT786502 PQO786502:PQP786502 QAK786502:QAL786502 QKG786502:QKH786502 QUC786502:QUD786502 RDY786502:RDZ786502 RNU786502:RNV786502 RXQ786502:RXR786502 SHM786502:SHN786502 SRI786502:SRJ786502 TBE786502:TBF786502 TLA786502:TLB786502 TUW786502:TUX786502 UES786502:UET786502 UOO786502:UOP786502 UYK786502:UYL786502 VIG786502:VIH786502 VSC786502:VSD786502 WBY786502:WBZ786502 WLU786502:WLV786502 WVQ786502:WVR786502 I852038:J852038 JE852038:JF852038 TA852038:TB852038 ACW852038:ACX852038 AMS852038:AMT852038 AWO852038:AWP852038 BGK852038:BGL852038 BQG852038:BQH852038 CAC852038:CAD852038 CJY852038:CJZ852038 CTU852038:CTV852038 DDQ852038:DDR852038 DNM852038:DNN852038 DXI852038:DXJ852038 EHE852038:EHF852038 ERA852038:ERB852038 FAW852038:FAX852038 FKS852038:FKT852038 FUO852038:FUP852038 GEK852038:GEL852038 GOG852038:GOH852038 GYC852038:GYD852038 HHY852038:HHZ852038 HRU852038:HRV852038 IBQ852038:IBR852038 ILM852038:ILN852038 IVI852038:IVJ852038 JFE852038:JFF852038 JPA852038:JPB852038 JYW852038:JYX852038 KIS852038:KIT852038 KSO852038:KSP852038 LCK852038:LCL852038 LMG852038:LMH852038 LWC852038:LWD852038 MFY852038:MFZ852038 MPU852038:MPV852038 MZQ852038:MZR852038 NJM852038:NJN852038 NTI852038:NTJ852038 ODE852038:ODF852038 ONA852038:ONB852038 OWW852038:OWX852038 PGS852038:PGT852038 PQO852038:PQP852038 QAK852038:QAL852038 QKG852038:QKH852038 QUC852038:QUD852038 RDY852038:RDZ852038 RNU852038:RNV852038 RXQ852038:RXR852038 SHM852038:SHN852038 SRI852038:SRJ852038 TBE852038:TBF852038 TLA852038:TLB852038 TUW852038:TUX852038 UES852038:UET852038 UOO852038:UOP852038 UYK852038:UYL852038 VIG852038:VIH852038 VSC852038:VSD852038 WBY852038:WBZ852038 WLU852038:WLV852038 WVQ852038:WVR852038 I917574:J917574 JE917574:JF917574 TA917574:TB917574 ACW917574:ACX917574 AMS917574:AMT917574 AWO917574:AWP917574 BGK917574:BGL917574 BQG917574:BQH917574 CAC917574:CAD917574 CJY917574:CJZ917574 CTU917574:CTV917574 DDQ917574:DDR917574 DNM917574:DNN917574 DXI917574:DXJ917574 EHE917574:EHF917574 ERA917574:ERB917574 FAW917574:FAX917574 FKS917574:FKT917574 FUO917574:FUP917574 GEK917574:GEL917574 GOG917574:GOH917574 GYC917574:GYD917574 HHY917574:HHZ917574 HRU917574:HRV917574 IBQ917574:IBR917574 ILM917574:ILN917574 IVI917574:IVJ917574 JFE917574:JFF917574 JPA917574:JPB917574 JYW917574:JYX917574 KIS917574:KIT917574 KSO917574:KSP917574 LCK917574:LCL917574 LMG917574:LMH917574 LWC917574:LWD917574 MFY917574:MFZ917574 MPU917574:MPV917574 MZQ917574:MZR917574 NJM917574:NJN917574 NTI917574:NTJ917574 ODE917574:ODF917574 ONA917574:ONB917574 OWW917574:OWX917574 PGS917574:PGT917574 PQO917574:PQP917574 QAK917574:QAL917574 QKG917574:QKH917574 QUC917574:QUD917574 RDY917574:RDZ917574 RNU917574:RNV917574 RXQ917574:RXR917574 SHM917574:SHN917574 SRI917574:SRJ917574 TBE917574:TBF917574 TLA917574:TLB917574 TUW917574:TUX917574 UES917574:UET917574 UOO917574:UOP917574 UYK917574:UYL917574 VIG917574:VIH917574 VSC917574:VSD917574 WBY917574:WBZ917574 WLU917574:WLV917574 WVQ917574:WVR917574 I983110:J983110 JE983110:JF983110 TA983110:TB983110 ACW983110:ACX983110 AMS983110:AMT983110 AWO983110:AWP983110 BGK983110:BGL983110 BQG983110:BQH983110 CAC983110:CAD983110 CJY983110:CJZ983110 CTU983110:CTV983110 DDQ983110:DDR983110 DNM983110:DNN983110 DXI983110:DXJ983110 EHE983110:EHF983110 ERA983110:ERB983110 FAW983110:FAX983110 FKS983110:FKT983110 FUO983110:FUP983110 GEK983110:GEL983110 GOG983110:GOH983110 GYC983110:GYD983110 HHY983110:HHZ983110 HRU983110:HRV983110 IBQ983110:IBR983110 ILM983110:ILN983110 IVI983110:IVJ983110 JFE983110:JFF983110 JPA983110:JPB983110 JYW983110:JYX983110 KIS983110:KIT983110 KSO983110:KSP983110 LCK983110:LCL983110 LMG983110:LMH983110 LWC983110:LWD983110 MFY983110:MFZ983110 MPU983110:MPV983110 MZQ983110:MZR983110 NJM983110:NJN983110 NTI983110:NTJ983110 ODE983110:ODF983110 ONA983110:ONB983110 OWW983110:OWX983110 PGS983110:PGT983110 PQO983110:PQP983110 QAK983110:QAL983110 QKG983110:QKH983110 QUC983110:QUD983110 RDY983110:RDZ983110 RNU983110:RNV983110 RXQ983110:RXR983110 SHM983110:SHN983110 SRI983110:SRJ983110 TBE983110:TBF983110 TLA983110:TLB983110 TUW983110:TUX983110 UES983110:UET983110 UOO983110:UOP983110 UYK983110:UYL983110 VIG983110:VIH983110 VSC983110:VSD983110 WBY983110:WBZ983110 WLU983110:WLV983110 WVQ983110:WVR983110 I65:J66 JE65:JF66 TA65:TB66 ACW65:ACX66 AMS65:AMT66 AWO65:AWP66 BGK65:BGL66 BQG65:BQH66 CAC65:CAD66 CJY65:CJZ66 CTU65:CTV66 DDQ65:DDR66 DNM65:DNN66 DXI65:DXJ66 EHE65:EHF66 ERA65:ERB66 FAW65:FAX66 FKS65:FKT66 FUO65:FUP66 GEK65:GEL66 GOG65:GOH66 GYC65:GYD66 HHY65:HHZ66 HRU65:HRV66 IBQ65:IBR66 ILM65:ILN66 IVI65:IVJ66 JFE65:JFF66 JPA65:JPB66 JYW65:JYX66 KIS65:KIT66 KSO65:KSP66 LCK65:LCL66 LMG65:LMH66 LWC65:LWD66 MFY65:MFZ66 MPU65:MPV66 MZQ65:MZR66 NJM65:NJN66 NTI65:NTJ66 ODE65:ODF66 ONA65:ONB66 OWW65:OWX66 PGS65:PGT66 PQO65:PQP66 QAK65:QAL66 QKG65:QKH66 QUC65:QUD66 RDY65:RDZ66 RNU65:RNV66 RXQ65:RXR66 SHM65:SHN66 SRI65:SRJ66 TBE65:TBF66 TLA65:TLB66 TUW65:TUX66 UES65:UET66 UOO65:UOP66 UYK65:UYL66 VIG65:VIH66 VSC65:VSD66 WBY65:WBZ66 WLU65:WLV66 WVQ65:WVR66 I65601:J65602 JE65601:JF65602 TA65601:TB65602 ACW65601:ACX65602 AMS65601:AMT65602 AWO65601:AWP65602 BGK65601:BGL65602 BQG65601:BQH65602 CAC65601:CAD65602 CJY65601:CJZ65602 CTU65601:CTV65602 DDQ65601:DDR65602 DNM65601:DNN65602 DXI65601:DXJ65602 EHE65601:EHF65602 ERA65601:ERB65602 FAW65601:FAX65602 FKS65601:FKT65602 FUO65601:FUP65602 GEK65601:GEL65602 GOG65601:GOH65602 GYC65601:GYD65602 HHY65601:HHZ65602 HRU65601:HRV65602 IBQ65601:IBR65602 ILM65601:ILN65602 IVI65601:IVJ65602 JFE65601:JFF65602 JPA65601:JPB65602 JYW65601:JYX65602 KIS65601:KIT65602 KSO65601:KSP65602 LCK65601:LCL65602 LMG65601:LMH65602 LWC65601:LWD65602 MFY65601:MFZ65602 MPU65601:MPV65602 MZQ65601:MZR65602 NJM65601:NJN65602 NTI65601:NTJ65602 ODE65601:ODF65602 ONA65601:ONB65602 OWW65601:OWX65602 PGS65601:PGT65602 PQO65601:PQP65602 QAK65601:QAL65602 QKG65601:QKH65602 QUC65601:QUD65602 RDY65601:RDZ65602 RNU65601:RNV65602 RXQ65601:RXR65602 SHM65601:SHN65602 SRI65601:SRJ65602 TBE65601:TBF65602 TLA65601:TLB65602 TUW65601:TUX65602 UES65601:UET65602 UOO65601:UOP65602 UYK65601:UYL65602 VIG65601:VIH65602 VSC65601:VSD65602 WBY65601:WBZ65602 WLU65601:WLV65602 WVQ65601:WVR65602 I131137:J131138 JE131137:JF131138 TA131137:TB131138 ACW131137:ACX131138 AMS131137:AMT131138 AWO131137:AWP131138 BGK131137:BGL131138 BQG131137:BQH131138 CAC131137:CAD131138 CJY131137:CJZ131138 CTU131137:CTV131138 DDQ131137:DDR131138 DNM131137:DNN131138 DXI131137:DXJ131138 EHE131137:EHF131138 ERA131137:ERB131138 FAW131137:FAX131138 FKS131137:FKT131138 FUO131137:FUP131138 GEK131137:GEL131138 GOG131137:GOH131138 GYC131137:GYD131138 HHY131137:HHZ131138 HRU131137:HRV131138 IBQ131137:IBR131138 ILM131137:ILN131138 IVI131137:IVJ131138 JFE131137:JFF131138 JPA131137:JPB131138 JYW131137:JYX131138 KIS131137:KIT131138 KSO131137:KSP131138 LCK131137:LCL131138 LMG131137:LMH131138 LWC131137:LWD131138 MFY131137:MFZ131138 MPU131137:MPV131138 MZQ131137:MZR131138 NJM131137:NJN131138 NTI131137:NTJ131138 ODE131137:ODF131138 ONA131137:ONB131138 OWW131137:OWX131138 PGS131137:PGT131138 PQO131137:PQP131138 QAK131137:QAL131138 QKG131137:QKH131138 QUC131137:QUD131138 RDY131137:RDZ131138 RNU131137:RNV131138 RXQ131137:RXR131138 SHM131137:SHN131138 SRI131137:SRJ131138 TBE131137:TBF131138 TLA131137:TLB131138 TUW131137:TUX131138 UES131137:UET131138 UOO131137:UOP131138 UYK131137:UYL131138 VIG131137:VIH131138 VSC131137:VSD131138 WBY131137:WBZ131138 WLU131137:WLV131138 WVQ131137:WVR131138 I196673:J196674 JE196673:JF196674 TA196673:TB196674 ACW196673:ACX196674 AMS196673:AMT196674 AWO196673:AWP196674 BGK196673:BGL196674 BQG196673:BQH196674 CAC196673:CAD196674 CJY196673:CJZ196674 CTU196673:CTV196674 DDQ196673:DDR196674 DNM196673:DNN196674 DXI196673:DXJ196674 EHE196673:EHF196674 ERA196673:ERB196674 FAW196673:FAX196674 FKS196673:FKT196674 FUO196673:FUP196674 GEK196673:GEL196674 GOG196673:GOH196674 GYC196673:GYD196674 HHY196673:HHZ196674 HRU196673:HRV196674 IBQ196673:IBR196674 ILM196673:ILN196674 IVI196673:IVJ196674 JFE196673:JFF196674 JPA196673:JPB196674 JYW196673:JYX196674 KIS196673:KIT196674 KSO196673:KSP196674 LCK196673:LCL196674 LMG196673:LMH196674 LWC196673:LWD196674 MFY196673:MFZ196674 MPU196673:MPV196674 MZQ196673:MZR196674 NJM196673:NJN196674 NTI196673:NTJ196674 ODE196673:ODF196674 ONA196673:ONB196674 OWW196673:OWX196674 PGS196673:PGT196674 PQO196673:PQP196674 QAK196673:QAL196674 QKG196673:QKH196674 QUC196673:QUD196674 RDY196673:RDZ196674 RNU196673:RNV196674 RXQ196673:RXR196674 SHM196673:SHN196674 SRI196673:SRJ196674 TBE196673:TBF196674 TLA196673:TLB196674 TUW196673:TUX196674 UES196673:UET196674 UOO196673:UOP196674 UYK196673:UYL196674 VIG196673:VIH196674 VSC196673:VSD196674 WBY196673:WBZ196674 WLU196673:WLV196674 WVQ196673:WVR196674 I262209:J262210 JE262209:JF262210 TA262209:TB262210 ACW262209:ACX262210 AMS262209:AMT262210 AWO262209:AWP262210 BGK262209:BGL262210 BQG262209:BQH262210 CAC262209:CAD262210 CJY262209:CJZ262210 CTU262209:CTV262210 DDQ262209:DDR262210 DNM262209:DNN262210 DXI262209:DXJ262210 EHE262209:EHF262210 ERA262209:ERB262210 FAW262209:FAX262210 FKS262209:FKT262210 FUO262209:FUP262210 GEK262209:GEL262210 GOG262209:GOH262210 GYC262209:GYD262210 HHY262209:HHZ262210 HRU262209:HRV262210 IBQ262209:IBR262210 ILM262209:ILN262210 IVI262209:IVJ262210 JFE262209:JFF262210 JPA262209:JPB262210 JYW262209:JYX262210 KIS262209:KIT262210 KSO262209:KSP262210 LCK262209:LCL262210 LMG262209:LMH262210 LWC262209:LWD262210 MFY262209:MFZ262210 MPU262209:MPV262210 MZQ262209:MZR262210 NJM262209:NJN262210 NTI262209:NTJ262210 ODE262209:ODF262210 ONA262209:ONB262210 OWW262209:OWX262210 PGS262209:PGT262210 PQO262209:PQP262210 QAK262209:QAL262210 QKG262209:QKH262210 QUC262209:QUD262210 RDY262209:RDZ262210 RNU262209:RNV262210 RXQ262209:RXR262210 SHM262209:SHN262210 SRI262209:SRJ262210 TBE262209:TBF262210 TLA262209:TLB262210 TUW262209:TUX262210 UES262209:UET262210 UOO262209:UOP262210 UYK262209:UYL262210 VIG262209:VIH262210 VSC262209:VSD262210 WBY262209:WBZ262210 WLU262209:WLV262210 WVQ262209:WVR262210 I327745:J327746 JE327745:JF327746 TA327745:TB327746 ACW327745:ACX327746 AMS327745:AMT327746 AWO327745:AWP327746 BGK327745:BGL327746 BQG327745:BQH327746 CAC327745:CAD327746 CJY327745:CJZ327746 CTU327745:CTV327746 DDQ327745:DDR327746 DNM327745:DNN327746 DXI327745:DXJ327746 EHE327745:EHF327746 ERA327745:ERB327746 FAW327745:FAX327746 FKS327745:FKT327746 FUO327745:FUP327746 GEK327745:GEL327746 GOG327745:GOH327746 GYC327745:GYD327746 HHY327745:HHZ327746 HRU327745:HRV327746 IBQ327745:IBR327746 ILM327745:ILN327746 IVI327745:IVJ327746 JFE327745:JFF327746 JPA327745:JPB327746 JYW327745:JYX327746 KIS327745:KIT327746 KSO327745:KSP327746 LCK327745:LCL327746 LMG327745:LMH327746 LWC327745:LWD327746 MFY327745:MFZ327746 MPU327745:MPV327746 MZQ327745:MZR327746 NJM327745:NJN327746 NTI327745:NTJ327746 ODE327745:ODF327746 ONA327745:ONB327746 OWW327745:OWX327746 PGS327745:PGT327746 PQO327745:PQP327746 QAK327745:QAL327746 QKG327745:QKH327746 QUC327745:QUD327746 RDY327745:RDZ327746 RNU327745:RNV327746 RXQ327745:RXR327746 SHM327745:SHN327746 SRI327745:SRJ327746 TBE327745:TBF327746 TLA327745:TLB327746 TUW327745:TUX327746 UES327745:UET327746 UOO327745:UOP327746 UYK327745:UYL327746 VIG327745:VIH327746 VSC327745:VSD327746 WBY327745:WBZ327746 WLU327745:WLV327746 WVQ327745:WVR327746 I393281:J393282 JE393281:JF393282 TA393281:TB393282 ACW393281:ACX393282 AMS393281:AMT393282 AWO393281:AWP393282 BGK393281:BGL393282 BQG393281:BQH393282 CAC393281:CAD393282 CJY393281:CJZ393282 CTU393281:CTV393282 DDQ393281:DDR393282 DNM393281:DNN393282 DXI393281:DXJ393282 EHE393281:EHF393282 ERA393281:ERB393282 FAW393281:FAX393282 FKS393281:FKT393282 FUO393281:FUP393282 GEK393281:GEL393282 GOG393281:GOH393282 GYC393281:GYD393282 HHY393281:HHZ393282 HRU393281:HRV393282 IBQ393281:IBR393282 ILM393281:ILN393282 IVI393281:IVJ393282 JFE393281:JFF393282 JPA393281:JPB393282 JYW393281:JYX393282 KIS393281:KIT393282 KSO393281:KSP393282 LCK393281:LCL393282 LMG393281:LMH393282 LWC393281:LWD393282 MFY393281:MFZ393282 MPU393281:MPV393282 MZQ393281:MZR393282 NJM393281:NJN393282 NTI393281:NTJ393282 ODE393281:ODF393282 ONA393281:ONB393282 OWW393281:OWX393282 PGS393281:PGT393282 PQO393281:PQP393282 QAK393281:QAL393282 QKG393281:QKH393282 QUC393281:QUD393282 RDY393281:RDZ393282 RNU393281:RNV393282 RXQ393281:RXR393282 SHM393281:SHN393282 SRI393281:SRJ393282 TBE393281:TBF393282 TLA393281:TLB393282 TUW393281:TUX393282 UES393281:UET393282 UOO393281:UOP393282 UYK393281:UYL393282 VIG393281:VIH393282 VSC393281:VSD393282 WBY393281:WBZ393282 WLU393281:WLV393282 WVQ393281:WVR393282 I458817:J458818 JE458817:JF458818 TA458817:TB458818 ACW458817:ACX458818 AMS458817:AMT458818 AWO458817:AWP458818 BGK458817:BGL458818 BQG458817:BQH458818 CAC458817:CAD458818 CJY458817:CJZ458818 CTU458817:CTV458818 DDQ458817:DDR458818 DNM458817:DNN458818 DXI458817:DXJ458818 EHE458817:EHF458818 ERA458817:ERB458818 FAW458817:FAX458818 FKS458817:FKT458818 FUO458817:FUP458818 GEK458817:GEL458818 GOG458817:GOH458818 GYC458817:GYD458818 HHY458817:HHZ458818 HRU458817:HRV458818 IBQ458817:IBR458818 ILM458817:ILN458818 IVI458817:IVJ458818 JFE458817:JFF458818 JPA458817:JPB458818 JYW458817:JYX458818 KIS458817:KIT458818 KSO458817:KSP458818 LCK458817:LCL458818 LMG458817:LMH458818 LWC458817:LWD458818 MFY458817:MFZ458818 MPU458817:MPV458818 MZQ458817:MZR458818 NJM458817:NJN458818 NTI458817:NTJ458818 ODE458817:ODF458818 ONA458817:ONB458818 OWW458817:OWX458818 PGS458817:PGT458818 PQO458817:PQP458818 QAK458817:QAL458818 QKG458817:QKH458818 QUC458817:QUD458818 RDY458817:RDZ458818 RNU458817:RNV458818 RXQ458817:RXR458818 SHM458817:SHN458818 SRI458817:SRJ458818 TBE458817:TBF458818 TLA458817:TLB458818 TUW458817:TUX458818 UES458817:UET458818 UOO458817:UOP458818 UYK458817:UYL458818 VIG458817:VIH458818 VSC458817:VSD458818 WBY458817:WBZ458818 WLU458817:WLV458818 WVQ458817:WVR458818 I524353:J524354 JE524353:JF524354 TA524353:TB524354 ACW524353:ACX524354 AMS524353:AMT524354 AWO524353:AWP524354 BGK524353:BGL524354 BQG524353:BQH524354 CAC524353:CAD524354 CJY524353:CJZ524354 CTU524353:CTV524354 DDQ524353:DDR524354 DNM524353:DNN524354 DXI524353:DXJ524354 EHE524353:EHF524354 ERA524353:ERB524354 FAW524353:FAX524354 FKS524353:FKT524354 FUO524353:FUP524354 GEK524353:GEL524354 GOG524353:GOH524354 GYC524353:GYD524354 HHY524353:HHZ524354 HRU524353:HRV524354 IBQ524353:IBR524354 ILM524353:ILN524354 IVI524353:IVJ524354 JFE524353:JFF524354 JPA524353:JPB524354 JYW524353:JYX524354 KIS524353:KIT524354 KSO524353:KSP524354 LCK524353:LCL524354 LMG524353:LMH524354 LWC524353:LWD524354 MFY524353:MFZ524354 MPU524353:MPV524354 MZQ524353:MZR524354 NJM524353:NJN524354 NTI524353:NTJ524354 ODE524353:ODF524354 ONA524353:ONB524354 OWW524353:OWX524354 PGS524353:PGT524354 PQO524353:PQP524354 QAK524353:QAL524354 QKG524353:QKH524354 QUC524353:QUD524354 RDY524353:RDZ524354 RNU524353:RNV524354 RXQ524353:RXR524354 SHM524353:SHN524354 SRI524353:SRJ524354 TBE524353:TBF524354 TLA524353:TLB524354 TUW524353:TUX524354 UES524353:UET524354 UOO524353:UOP524354 UYK524353:UYL524354 VIG524353:VIH524354 VSC524353:VSD524354 WBY524353:WBZ524354 WLU524353:WLV524354 WVQ524353:WVR524354 I589889:J589890 JE589889:JF589890 TA589889:TB589890 ACW589889:ACX589890 AMS589889:AMT589890 AWO589889:AWP589890 BGK589889:BGL589890 BQG589889:BQH589890 CAC589889:CAD589890 CJY589889:CJZ589890 CTU589889:CTV589890 DDQ589889:DDR589890 DNM589889:DNN589890 DXI589889:DXJ589890 EHE589889:EHF589890 ERA589889:ERB589890 FAW589889:FAX589890 FKS589889:FKT589890 FUO589889:FUP589890 GEK589889:GEL589890 GOG589889:GOH589890 GYC589889:GYD589890 HHY589889:HHZ589890 HRU589889:HRV589890 IBQ589889:IBR589890 ILM589889:ILN589890 IVI589889:IVJ589890 JFE589889:JFF589890 JPA589889:JPB589890 JYW589889:JYX589890 KIS589889:KIT589890 KSO589889:KSP589890 LCK589889:LCL589890 LMG589889:LMH589890 LWC589889:LWD589890 MFY589889:MFZ589890 MPU589889:MPV589890 MZQ589889:MZR589890 NJM589889:NJN589890 NTI589889:NTJ589890 ODE589889:ODF589890 ONA589889:ONB589890 OWW589889:OWX589890 PGS589889:PGT589890 PQO589889:PQP589890 QAK589889:QAL589890 QKG589889:QKH589890 QUC589889:QUD589890 RDY589889:RDZ589890 RNU589889:RNV589890 RXQ589889:RXR589890 SHM589889:SHN589890 SRI589889:SRJ589890 TBE589889:TBF589890 TLA589889:TLB589890 TUW589889:TUX589890 UES589889:UET589890 UOO589889:UOP589890 UYK589889:UYL589890 VIG589889:VIH589890 VSC589889:VSD589890 WBY589889:WBZ589890 WLU589889:WLV589890 WVQ589889:WVR589890 I655425:J655426 JE655425:JF655426 TA655425:TB655426 ACW655425:ACX655426 AMS655425:AMT655426 AWO655425:AWP655426 BGK655425:BGL655426 BQG655425:BQH655426 CAC655425:CAD655426 CJY655425:CJZ655426 CTU655425:CTV655426 DDQ655425:DDR655426 DNM655425:DNN655426 DXI655425:DXJ655426 EHE655425:EHF655426 ERA655425:ERB655426 FAW655425:FAX655426 FKS655425:FKT655426 FUO655425:FUP655426 GEK655425:GEL655426 GOG655425:GOH655426 GYC655425:GYD655426 HHY655425:HHZ655426 HRU655425:HRV655426 IBQ655425:IBR655426 ILM655425:ILN655426 IVI655425:IVJ655426 JFE655425:JFF655426 JPA655425:JPB655426 JYW655425:JYX655426 KIS655425:KIT655426 KSO655425:KSP655426 LCK655425:LCL655426 LMG655425:LMH655426 LWC655425:LWD655426 MFY655425:MFZ655426 MPU655425:MPV655426 MZQ655425:MZR655426 NJM655425:NJN655426 NTI655425:NTJ655426 ODE655425:ODF655426 ONA655425:ONB655426 OWW655425:OWX655426 PGS655425:PGT655426 PQO655425:PQP655426 QAK655425:QAL655426 QKG655425:QKH655426 QUC655425:QUD655426 RDY655425:RDZ655426 RNU655425:RNV655426 RXQ655425:RXR655426 SHM655425:SHN655426 SRI655425:SRJ655426 TBE655425:TBF655426 TLA655425:TLB655426 TUW655425:TUX655426 UES655425:UET655426 UOO655425:UOP655426 UYK655425:UYL655426 VIG655425:VIH655426 VSC655425:VSD655426 WBY655425:WBZ655426 WLU655425:WLV655426 WVQ655425:WVR655426 I720961:J720962 JE720961:JF720962 TA720961:TB720962 ACW720961:ACX720962 AMS720961:AMT720962 AWO720961:AWP720962 BGK720961:BGL720962 BQG720961:BQH720962 CAC720961:CAD720962 CJY720961:CJZ720962 CTU720961:CTV720962 DDQ720961:DDR720962 DNM720961:DNN720962 DXI720961:DXJ720962 EHE720961:EHF720962 ERA720961:ERB720962 FAW720961:FAX720962 FKS720961:FKT720962 FUO720961:FUP720962 GEK720961:GEL720962 GOG720961:GOH720962 GYC720961:GYD720962 HHY720961:HHZ720962 HRU720961:HRV720962 IBQ720961:IBR720962 ILM720961:ILN720962 IVI720961:IVJ720962 JFE720961:JFF720962 JPA720961:JPB720962 JYW720961:JYX720962 KIS720961:KIT720962 KSO720961:KSP720962 LCK720961:LCL720962 LMG720961:LMH720962 LWC720961:LWD720962 MFY720961:MFZ720962 MPU720961:MPV720962 MZQ720961:MZR720962 NJM720961:NJN720962 NTI720961:NTJ720962 ODE720961:ODF720962 ONA720961:ONB720962 OWW720961:OWX720962 PGS720961:PGT720962 PQO720961:PQP720962 QAK720961:QAL720962 QKG720961:QKH720962 QUC720961:QUD720962 RDY720961:RDZ720962 RNU720961:RNV720962 RXQ720961:RXR720962 SHM720961:SHN720962 SRI720961:SRJ720962 TBE720961:TBF720962 TLA720961:TLB720962 TUW720961:TUX720962 UES720961:UET720962 UOO720961:UOP720962 UYK720961:UYL720962 VIG720961:VIH720962 VSC720961:VSD720962 WBY720961:WBZ720962 WLU720961:WLV720962 WVQ720961:WVR720962 I786497:J786498 JE786497:JF786498 TA786497:TB786498 ACW786497:ACX786498 AMS786497:AMT786498 AWO786497:AWP786498 BGK786497:BGL786498 BQG786497:BQH786498 CAC786497:CAD786498 CJY786497:CJZ786498 CTU786497:CTV786498 DDQ786497:DDR786498 DNM786497:DNN786498 DXI786497:DXJ786498 EHE786497:EHF786498 ERA786497:ERB786498 FAW786497:FAX786498 FKS786497:FKT786498 FUO786497:FUP786498 GEK786497:GEL786498 GOG786497:GOH786498 GYC786497:GYD786498 HHY786497:HHZ786498 HRU786497:HRV786498 IBQ786497:IBR786498 ILM786497:ILN786498 IVI786497:IVJ786498 JFE786497:JFF786498 JPA786497:JPB786498 JYW786497:JYX786498 KIS786497:KIT786498 KSO786497:KSP786498 LCK786497:LCL786498 LMG786497:LMH786498 LWC786497:LWD786498 MFY786497:MFZ786498 MPU786497:MPV786498 MZQ786497:MZR786498 NJM786497:NJN786498 NTI786497:NTJ786498 ODE786497:ODF786498 ONA786497:ONB786498 OWW786497:OWX786498 PGS786497:PGT786498 PQO786497:PQP786498 QAK786497:QAL786498 QKG786497:QKH786498 QUC786497:QUD786498 RDY786497:RDZ786498 RNU786497:RNV786498 RXQ786497:RXR786498 SHM786497:SHN786498 SRI786497:SRJ786498 TBE786497:TBF786498 TLA786497:TLB786498 TUW786497:TUX786498 UES786497:UET786498 UOO786497:UOP786498 UYK786497:UYL786498 VIG786497:VIH786498 VSC786497:VSD786498 WBY786497:WBZ786498 WLU786497:WLV786498 WVQ786497:WVR786498 I852033:J852034 JE852033:JF852034 TA852033:TB852034 ACW852033:ACX852034 AMS852033:AMT852034 AWO852033:AWP852034 BGK852033:BGL852034 BQG852033:BQH852034 CAC852033:CAD852034 CJY852033:CJZ852034 CTU852033:CTV852034 DDQ852033:DDR852034 DNM852033:DNN852034 DXI852033:DXJ852034 EHE852033:EHF852034 ERA852033:ERB852034 FAW852033:FAX852034 FKS852033:FKT852034 FUO852033:FUP852034 GEK852033:GEL852034 GOG852033:GOH852034 GYC852033:GYD852034 HHY852033:HHZ852034 HRU852033:HRV852034 IBQ852033:IBR852034 ILM852033:ILN852034 IVI852033:IVJ852034 JFE852033:JFF852034 JPA852033:JPB852034 JYW852033:JYX852034 KIS852033:KIT852034 KSO852033:KSP852034 LCK852033:LCL852034 LMG852033:LMH852034 LWC852033:LWD852034 MFY852033:MFZ852034 MPU852033:MPV852034 MZQ852033:MZR852034 NJM852033:NJN852034 NTI852033:NTJ852034 ODE852033:ODF852034 ONA852033:ONB852034 OWW852033:OWX852034 PGS852033:PGT852034 PQO852033:PQP852034 QAK852033:QAL852034 QKG852033:QKH852034 QUC852033:QUD852034 RDY852033:RDZ852034 RNU852033:RNV852034 RXQ852033:RXR852034 SHM852033:SHN852034 SRI852033:SRJ852034 TBE852033:TBF852034 TLA852033:TLB852034 TUW852033:TUX852034 UES852033:UET852034 UOO852033:UOP852034 UYK852033:UYL852034 VIG852033:VIH852034 VSC852033:VSD852034 WBY852033:WBZ852034 WLU852033:WLV852034 WVQ852033:WVR852034 I917569:J917570 JE917569:JF917570 TA917569:TB917570 ACW917569:ACX917570 AMS917569:AMT917570 AWO917569:AWP917570 BGK917569:BGL917570 BQG917569:BQH917570 CAC917569:CAD917570 CJY917569:CJZ917570 CTU917569:CTV917570 DDQ917569:DDR917570 DNM917569:DNN917570 DXI917569:DXJ917570 EHE917569:EHF917570 ERA917569:ERB917570 FAW917569:FAX917570 FKS917569:FKT917570 FUO917569:FUP917570 GEK917569:GEL917570 GOG917569:GOH917570 GYC917569:GYD917570 HHY917569:HHZ917570 HRU917569:HRV917570 IBQ917569:IBR917570 ILM917569:ILN917570 IVI917569:IVJ917570 JFE917569:JFF917570 JPA917569:JPB917570 JYW917569:JYX917570 KIS917569:KIT917570 KSO917569:KSP917570 LCK917569:LCL917570 LMG917569:LMH917570 LWC917569:LWD917570 MFY917569:MFZ917570 MPU917569:MPV917570 MZQ917569:MZR917570 NJM917569:NJN917570 NTI917569:NTJ917570 ODE917569:ODF917570 ONA917569:ONB917570 OWW917569:OWX917570 PGS917569:PGT917570 PQO917569:PQP917570 QAK917569:QAL917570 QKG917569:QKH917570 QUC917569:QUD917570 RDY917569:RDZ917570 RNU917569:RNV917570 RXQ917569:RXR917570 SHM917569:SHN917570 SRI917569:SRJ917570 TBE917569:TBF917570 TLA917569:TLB917570 TUW917569:TUX917570 UES917569:UET917570 UOO917569:UOP917570 UYK917569:UYL917570 VIG917569:VIH917570 VSC917569:VSD917570 WBY917569:WBZ917570 WLU917569:WLV917570 WVQ917569:WVR917570 I983105:J983106 JE983105:JF983106 TA983105:TB983106 ACW983105:ACX983106 AMS983105:AMT983106 AWO983105:AWP983106 BGK983105:BGL983106 BQG983105:BQH983106 CAC983105:CAD983106 CJY983105:CJZ983106 CTU983105:CTV983106 DDQ983105:DDR983106 DNM983105:DNN983106 DXI983105:DXJ983106 EHE983105:EHF983106 ERA983105:ERB983106 FAW983105:FAX983106 FKS983105:FKT983106 FUO983105:FUP983106 GEK983105:GEL983106 GOG983105:GOH983106 GYC983105:GYD983106 HHY983105:HHZ983106 HRU983105:HRV983106 IBQ983105:IBR983106 ILM983105:ILN983106 IVI983105:IVJ983106 JFE983105:JFF983106 JPA983105:JPB983106 JYW983105:JYX983106 KIS983105:KIT983106 KSO983105:KSP983106 LCK983105:LCL983106 LMG983105:LMH983106 LWC983105:LWD983106 MFY983105:MFZ983106 MPU983105:MPV983106 MZQ983105:MZR983106 NJM983105:NJN983106 NTI983105:NTJ983106 ODE983105:ODF983106 ONA983105:ONB983106 OWW983105:OWX983106 PGS983105:PGT983106 PQO983105:PQP983106 QAK983105:QAL983106 QKG983105:QKH983106 QUC983105:QUD983106 RDY983105:RDZ983106 RNU983105:RNV983106 RXQ983105:RXR983106 SHM983105:SHN983106 SRI983105:SRJ983106 TBE983105:TBF983106 TLA983105:TLB983106 TUW983105:TUX983106 UES983105:UET983106 UOO983105:UOP983106 UYK983105:UYL983106 VIG983105:VIH983106 VSC983105:VSD983106 WBY983105:WBZ983106 WLU983105:WLV983106 WVQ983105:WVR983106 I62:J62 JE62:JF62 TA62:TB62 ACW62:ACX62 AMS62:AMT62 AWO62:AWP62 BGK62:BGL62 BQG62:BQH62 CAC62:CAD62 CJY62:CJZ62 CTU62:CTV62 DDQ62:DDR62 DNM62:DNN62 DXI62:DXJ62 EHE62:EHF62 ERA62:ERB62 FAW62:FAX62 FKS62:FKT62 FUO62:FUP62 GEK62:GEL62 GOG62:GOH62 GYC62:GYD62 HHY62:HHZ62 HRU62:HRV62 IBQ62:IBR62 ILM62:ILN62 IVI62:IVJ62 JFE62:JFF62 JPA62:JPB62 JYW62:JYX62 KIS62:KIT62 KSO62:KSP62 LCK62:LCL62 LMG62:LMH62 LWC62:LWD62 MFY62:MFZ62 MPU62:MPV62 MZQ62:MZR62 NJM62:NJN62 NTI62:NTJ62 ODE62:ODF62 ONA62:ONB62 OWW62:OWX62 PGS62:PGT62 PQO62:PQP62 QAK62:QAL62 QKG62:QKH62 QUC62:QUD62 RDY62:RDZ62 RNU62:RNV62 RXQ62:RXR62 SHM62:SHN62 SRI62:SRJ62 TBE62:TBF62 TLA62:TLB62 TUW62:TUX62 UES62:UET62 UOO62:UOP62 UYK62:UYL62 VIG62:VIH62 VSC62:VSD62 WBY62:WBZ62 WLU62:WLV62 WVQ62:WVR62 I65598:J65598 JE65598:JF65598 TA65598:TB65598 ACW65598:ACX65598 AMS65598:AMT65598 AWO65598:AWP65598 BGK65598:BGL65598 BQG65598:BQH65598 CAC65598:CAD65598 CJY65598:CJZ65598 CTU65598:CTV65598 DDQ65598:DDR65598 DNM65598:DNN65598 DXI65598:DXJ65598 EHE65598:EHF65598 ERA65598:ERB65598 FAW65598:FAX65598 FKS65598:FKT65598 FUO65598:FUP65598 GEK65598:GEL65598 GOG65598:GOH65598 GYC65598:GYD65598 HHY65598:HHZ65598 HRU65598:HRV65598 IBQ65598:IBR65598 ILM65598:ILN65598 IVI65598:IVJ65598 JFE65598:JFF65598 JPA65598:JPB65598 JYW65598:JYX65598 KIS65598:KIT65598 KSO65598:KSP65598 LCK65598:LCL65598 LMG65598:LMH65598 LWC65598:LWD65598 MFY65598:MFZ65598 MPU65598:MPV65598 MZQ65598:MZR65598 NJM65598:NJN65598 NTI65598:NTJ65598 ODE65598:ODF65598 ONA65598:ONB65598 OWW65598:OWX65598 PGS65598:PGT65598 PQO65598:PQP65598 QAK65598:QAL65598 QKG65598:QKH65598 QUC65598:QUD65598 RDY65598:RDZ65598 RNU65598:RNV65598 RXQ65598:RXR65598 SHM65598:SHN65598 SRI65598:SRJ65598 TBE65598:TBF65598 TLA65598:TLB65598 TUW65598:TUX65598 UES65598:UET65598 UOO65598:UOP65598 UYK65598:UYL65598 VIG65598:VIH65598 VSC65598:VSD65598 WBY65598:WBZ65598 WLU65598:WLV65598 WVQ65598:WVR65598 I131134:J131134 JE131134:JF131134 TA131134:TB131134 ACW131134:ACX131134 AMS131134:AMT131134 AWO131134:AWP131134 BGK131134:BGL131134 BQG131134:BQH131134 CAC131134:CAD131134 CJY131134:CJZ131134 CTU131134:CTV131134 DDQ131134:DDR131134 DNM131134:DNN131134 DXI131134:DXJ131134 EHE131134:EHF131134 ERA131134:ERB131134 FAW131134:FAX131134 FKS131134:FKT131134 FUO131134:FUP131134 GEK131134:GEL131134 GOG131134:GOH131134 GYC131134:GYD131134 HHY131134:HHZ131134 HRU131134:HRV131134 IBQ131134:IBR131134 ILM131134:ILN131134 IVI131134:IVJ131134 JFE131134:JFF131134 JPA131134:JPB131134 JYW131134:JYX131134 KIS131134:KIT131134 KSO131134:KSP131134 LCK131134:LCL131134 LMG131134:LMH131134 LWC131134:LWD131134 MFY131134:MFZ131134 MPU131134:MPV131134 MZQ131134:MZR131134 NJM131134:NJN131134 NTI131134:NTJ131134 ODE131134:ODF131134 ONA131134:ONB131134 OWW131134:OWX131134 PGS131134:PGT131134 PQO131134:PQP131134 QAK131134:QAL131134 QKG131134:QKH131134 QUC131134:QUD131134 RDY131134:RDZ131134 RNU131134:RNV131134 RXQ131134:RXR131134 SHM131134:SHN131134 SRI131134:SRJ131134 TBE131134:TBF131134 TLA131134:TLB131134 TUW131134:TUX131134 UES131134:UET131134 UOO131134:UOP131134 UYK131134:UYL131134 VIG131134:VIH131134 VSC131134:VSD131134 WBY131134:WBZ131134 WLU131134:WLV131134 WVQ131134:WVR131134 I196670:J196670 JE196670:JF196670 TA196670:TB196670 ACW196670:ACX196670 AMS196670:AMT196670 AWO196670:AWP196670 BGK196670:BGL196670 BQG196670:BQH196670 CAC196670:CAD196670 CJY196670:CJZ196670 CTU196670:CTV196670 DDQ196670:DDR196670 DNM196670:DNN196670 DXI196670:DXJ196670 EHE196670:EHF196670 ERA196670:ERB196670 FAW196670:FAX196670 FKS196670:FKT196670 FUO196670:FUP196670 GEK196670:GEL196670 GOG196670:GOH196670 GYC196670:GYD196670 HHY196670:HHZ196670 HRU196670:HRV196670 IBQ196670:IBR196670 ILM196670:ILN196670 IVI196670:IVJ196670 JFE196670:JFF196670 JPA196670:JPB196670 JYW196670:JYX196670 KIS196670:KIT196670 KSO196670:KSP196670 LCK196670:LCL196670 LMG196670:LMH196670 LWC196670:LWD196670 MFY196670:MFZ196670 MPU196670:MPV196670 MZQ196670:MZR196670 NJM196670:NJN196670 NTI196670:NTJ196670 ODE196670:ODF196670 ONA196670:ONB196670 OWW196670:OWX196670 PGS196670:PGT196670 PQO196670:PQP196670 QAK196670:QAL196670 QKG196670:QKH196670 QUC196670:QUD196670 RDY196670:RDZ196670 RNU196670:RNV196670 RXQ196670:RXR196670 SHM196670:SHN196670 SRI196670:SRJ196670 TBE196670:TBF196670 TLA196670:TLB196670 TUW196670:TUX196670 UES196670:UET196670 UOO196670:UOP196670 UYK196670:UYL196670 VIG196670:VIH196670 VSC196670:VSD196670 WBY196670:WBZ196670 WLU196670:WLV196670 WVQ196670:WVR196670 I262206:J262206 JE262206:JF262206 TA262206:TB262206 ACW262206:ACX262206 AMS262206:AMT262206 AWO262206:AWP262206 BGK262206:BGL262206 BQG262206:BQH262206 CAC262206:CAD262206 CJY262206:CJZ262206 CTU262206:CTV262206 DDQ262206:DDR262206 DNM262206:DNN262206 DXI262206:DXJ262206 EHE262206:EHF262206 ERA262206:ERB262206 FAW262206:FAX262206 FKS262206:FKT262206 FUO262206:FUP262206 GEK262206:GEL262206 GOG262206:GOH262206 GYC262206:GYD262206 HHY262206:HHZ262206 HRU262206:HRV262206 IBQ262206:IBR262206 ILM262206:ILN262206 IVI262206:IVJ262206 JFE262206:JFF262206 JPA262206:JPB262206 JYW262206:JYX262206 KIS262206:KIT262206 KSO262206:KSP262206 LCK262206:LCL262206 LMG262206:LMH262206 LWC262206:LWD262206 MFY262206:MFZ262206 MPU262206:MPV262206 MZQ262206:MZR262206 NJM262206:NJN262206 NTI262206:NTJ262206 ODE262206:ODF262206 ONA262206:ONB262206 OWW262206:OWX262206 PGS262206:PGT262206 PQO262206:PQP262206 QAK262206:QAL262206 QKG262206:QKH262206 QUC262206:QUD262206 RDY262206:RDZ262206 RNU262206:RNV262206 RXQ262206:RXR262206 SHM262206:SHN262206 SRI262206:SRJ262206 TBE262206:TBF262206 TLA262206:TLB262206 TUW262206:TUX262206 UES262206:UET262206 UOO262206:UOP262206 UYK262206:UYL262206 VIG262206:VIH262206 VSC262206:VSD262206 WBY262206:WBZ262206 WLU262206:WLV262206 WVQ262206:WVR262206 I327742:J327742 JE327742:JF327742 TA327742:TB327742 ACW327742:ACX327742 AMS327742:AMT327742 AWO327742:AWP327742 BGK327742:BGL327742 BQG327742:BQH327742 CAC327742:CAD327742 CJY327742:CJZ327742 CTU327742:CTV327742 DDQ327742:DDR327742 DNM327742:DNN327742 DXI327742:DXJ327742 EHE327742:EHF327742 ERA327742:ERB327742 FAW327742:FAX327742 FKS327742:FKT327742 FUO327742:FUP327742 GEK327742:GEL327742 GOG327742:GOH327742 GYC327742:GYD327742 HHY327742:HHZ327742 HRU327742:HRV327742 IBQ327742:IBR327742 ILM327742:ILN327742 IVI327742:IVJ327742 JFE327742:JFF327742 JPA327742:JPB327742 JYW327742:JYX327742 KIS327742:KIT327742 KSO327742:KSP327742 LCK327742:LCL327742 LMG327742:LMH327742 LWC327742:LWD327742 MFY327742:MFZ327742 MPU327742:MPV327742 MZQ327742:MZR327742 NJM327742:NJN327742 NTI327742:NTJ327742 ODE327742:ODF327742 ONA327742:ONB327742 OWW327742:OWX327742 PGS327742:PGT327742 PQO327742:PQP327742 QAK327742:QAL327742 QKG327742:QKH327742 QUC327742:QUD327742 RDY327742:RDZ327742 RNU327742:RNV327742 RXQ327742:RXR327742 SHM327742:SHN327742 SRI327742:SRJ327742 TBE327742:TBF327742 TLA327742:TLB327742 TUW327742:TUX327742 UES327742:UET327742 UOO327742:UOP327742 UYK327742:UYL327742 VIG327742:VIH327742 VSC327742:VSD327742 WBY327742:WBZ327742 WLU327742:WLV327742 WVQ327742:WVR327742 I393278:J393278 JE393278:JF393278 TA393278:TB393278 ACW393278:ACX393278 AMS393278:AMT393278 AWO393278:AWP393278 BGK393278:BGL393278 BQG393278:BQH393278 CAC393278:CAD393278 CJY393278:CJZ393278 CTU393278:CTV393278 DDQ393278:DDR393278 DNM393278:DNN393278 DXI393278:DXJ393278 EHE393278:EHF393278 ERA393278:ERB393278 FAW393278:FAX393278 FKS393278:FKT393278 FUO393278:FUP393278 GEK393278:GEL393278 GOG393278:GOH393278 GYC393278:GYD393278 HHY393278:HHZ393278 HRU393278:HRV393278 IBQ393278:IBR393278 ILM393278:ILN393278 IVI393278:IVJ393278 JFE393278:JFF393278 JPA393278:JPB393278 JYW393278:JYX393278 KIS393278:KIT393278 KSO393278:KSP393278 LCK393278:LCL393278 LMG393278:LMH393278 LWC393278:LWD393278 MFY393278:MFZ393278 MPU393278:MPV393278 MZQ393278:MZR393278 NJM393278:NJN393278 NTI393278:NTJ393278 ODE393278:ODF393278 ONA393278:ONB393278 OWW393278:OWX393278 PGS393278:PGT393278 PQO393278:PQP393278 QAK393278:QAL393278 QKG393278:QKH393278 QUC393278:QUD393278 RDY393278:RDZ393278 RNU393278:RNV393278 RXQ393278:RXR393278 SHM393278:SHN393278 SRI393278:SRJ393278 TBE393278:TBF393278 TLA393278:TLB393278 TUW393278:TUX393278 UES393278:UET393278 UOO393278:UOP393278 UYK393278:UYL393278 VIG393278:VIH393278 VSC393278:VSD393278 WBY393278:WBZ393278 WLU393278:WLV393278 WVQ393278:WVR393278 I458814:J458814 JE458814:JF458814 TA458814:TB458814 ACW458814:ACX458814 AMS458814:AMT458814 AWO458814:AWP458814 BGK458814:BGL458814 BQG458814:BQH458814 CAC458814:CAD458814 CJY458814:CJZ458814 CTU458814:CTV458814 DDQ458814:DDR458814 DNM458814:DNN458814 DXI458814:DXJ458814 EHE458814:EHF458814 ERA458814:ERB458814 FAW458814:FAX458814 FKS458814:FKT458814 FUO458814:FUP458814 GEK458814:GEL458814 GOG458814:GOH458814 GYC458814:GYD458814 HHY458814:HHZ458814 HRU458814:HRV458814 IBQ458814:IBR458814 ILM458814:ILN458814 IVI458814:IVJ458814 JFE458814:JFF458814 JPA458814:JPB458814 JYW458814:JYX458814 KIS458814:KIT458814 KSO458814:KSP458814 LCK458814:LCL458814 LMG458814:LMH458814 LWC458814:LWD458814 MFY458814:MFZ458814 MPU458814:MPV458814 MZQ458814:MZR458814 NJM458814:NJN458814 NTI458814:NTJ458814 ODE458814:ODF458814 ONA458814:ONB458814 OWW458814:OWX458814 PGS458814:PGT458814 PQO458814:PQP458814 QAK458814:QAL458814 QKG458814:QKH458814 QUC458814:QUD458814 RDY458814:RDZ458814 RNU458814:RNV458814 RXQ458814:RXR458814 SHM458814:SHN458814 SRI458814:SRJ458814 TBE458814:TBF458814 TLA458814:TLB458814 TUW458814:TUX458814 UES458814:UET458814 UOO458814:UOP458814 UYK458814:UYL458814 VIG458814:VIH458814 VSC458814:VSD458814 WBY458814:WBZ458814 WLU458814:WLV458814 WVQ458814:WVR458814 I524350:J524350 JE524350:JF524350 TA524350:TB524350 ACW524350:ACX524350 AMS524350:AMT524350 AWO524350:AWP524350 BGK524350:BGL524350 BQG524350:BQH524350 CAC524350:CAD524350 CJY524350:CJZ524350 CTU524350:CTV524350 DDQ524350:DDR524350 DNM524350:DNN524350 DXI524350:DXJ524350 EHE524350:EHF524350 ERA524350:ERB524350 FAW524350:FAX524350 FKS524350:FKT524350 FUO524350:FUP524350 GEK524350:GEL524350 GOG524350:GOH524350 GYC524350:GYD524350 HHY524350:HHZ524350 HRU524350:HRV524350 IBQ524350:IBR524350 ILM524350:ILN524350 IVI524350:IVJ524350 JFE524350:JFF524350 JPA524350:JPB524350 JYW524350:JYX524350 KIS524350:KIT524350 KSO524350:KSP524350 LCK524350:LCL524350 LMG524350:LMH524350 LWC524350:LWD524350 MFY524350:MFZ524350 MPU524350:MPV524350 MZQ524350:MZR524350 NJM524350:NJN524350 NTI524350:NTJ524350 ODE524350:ODF524350 ONA524350:ONB524350 OWW524350:OWX524350 PGS524350:PGT524350 PQO524350:PQP524350 QAK524350:QAL524350 QKG524350:QKH524350 QUC524350:QUD524350 RDY524350:RDZ524350 RNU524350:RNV524350 RXQ524350:RXR524350 SHM524350:SHN524350 SRI524350:SRJ524350 TBE524350:TBF524350 TLA524350:TLB524350 TUW524350:TUX524350 UES524350:UET524350 UOO524350:UOP524350 UYK524350:UYL524350 VIG524350:VIH524350 VSC524350:VSD524350 WBY524350:WBZ524350 WLU524350:WLV524350 WVQ524350:WVR524350 I589886:J589886 JE589886:JF589886 TA589886:TB589886 ACW589886:ACX589886 AMS589886:AMT589886 AWO589886:AWP589886 BGK589886:BGL589886 BQG589886:BQH589886 CAC589886:CAD589886 CJY589886:CJZ589886 CTU589886:CTV589886 DDQ589886:DDR589886 DNM589886:DNN589886 DXI589886:DXJ589886 EHE589886:EHF589886 ERA589886:ERB589886 FAW589886:FAX589886 FKS589886:FKT589886 FUO589886:FUP589886 GEK589886:GEL589886 GOG589886:GOH589886 GYC589886:GYD589886 HHY589886:HHZ589886 HRU589886:HRV589886 IBQ589886:IBR589886 ILM589886:ILN589886 IVI589886:IVJ589886 JFE589886:JFF589886 JPA589886:JPB589886 JYW589886:JYX589886 KIS589886:KIT589886 KSO589886:KSP589886 LCK589886:LCL589886 LMG589886:LMH589886 LWC589886:LWD589886 MFY589886:MFZ589886 MPU589886:MPV589886 MZQ589886:MZR589886 NJM589886:NJN589886 NTI589886:NTJ589886 ODE589886:ODF589886 ONA589886:ONB589886 OWW589886:OWX589886 PGS589886:PGT589886 PQO589886:PQP589886 QAK589886:QAL589886 QKG589886:QKH589886 QUC589886:QUD589886 RDY589886:RDZ589886 RNU589886:RNV589886 RXQ589886:RXR589886 SHM589886:SHN589886 SRI589886:SRJ589886 TBE589886:TBF589886 TLA589886:TLB589886 TUW589886:TUX589886 UES589886:UET589886 UOO589886:UOP589886 UYK589886:UYL589886 VIG589886:VIH589886 VSC589886:VSD589886 WBY589886:WBZ589886 WLU589886:WLV589886 WVQ589886:WVR589886 I655422:J655422 JE655422:JF655422 TA655422:TB655422 ACW655422:ACX655422 AMS655422:AMT655422 AWO655422:AWP655422 BGK655422:BGL655422 BQG655422:BQH655422 CAC655422:CAD655422 CJY655422:CJZ655422 CTU655422:CTV655422 DDQ655422:DDR655422 DNM655422:DNN655422 DXI655422:DXJ655422 EHE655422:EHF655422 ERA655422:ERB655422 FAW655422:FAX655422 FKS655422:FKT655422 FUO655422:FUP655422 GEK655422:GEL655422 GOG655422:GOH655422 GYC655422:GYD655422 HHY655422:HHZ655422 HRU655422:HRV655422 IBQ655422:IBR655422 ILM655422:ILN655422 IVI655422:IVJ655422 JFE655422:JFF655422 JPA655422:JPB655422 JYW655422:JYX655422 KIS655422:KIT655422 KSO655422:KSP655422 LCK655422:LCL655422 LMG655422:LMH655422 LWC655422:LWD655422 MFY655422:MFZ655422 MPU655422:MPV655422 MZQ655422:MZR655422 NJM655422:NJN655422 NTI655422:NTJ655422 ODE655422:ODF655422 ONA655422:ONB655422 OWW655422:OWX655422 PGS655422:PGT655422 PQO655422:PQP655422 QAK655422:QAL655422 QKG655422:QKH655422 QUC655422:QUD655422 RDY655422:RDZ655422 RNU655422:RNV655422 RXQ655422:RXR655422 SHM655422:SHN655422 SRI655422:SRJ655422 TBE655422:TBF655422 TLA655422:TLB655422 TUW655422:TUX655422 UES655422:UET655422 UOO655422:UOP655422 UYK655422:UYL655422 VIG655422:VIH655422 VSC655422:VSD655422 WBY655422:WBZ655422 WLU655422:WLV655422 WVQ655422:WVR655422 I720958:J720958 JE720958:JF720958 TA720958:TB720958 ACW720958:ACX720958 AMS720958:AMT720958 AWO720958:AWP720958 BGK720958:BGL720958 BQG720958:BQH720958 CAC720958:CAD720958 CJY720958:CJZ720958 CTU720958:CTV720958 DDQ720958:DDR720958 DNM720958:DNN720958 DXI720958:DXJ720958 EHE720958:EHF720958 ERA720958:ERB720958 FAW720958:FAX720958 FKS720958:FKT720958 FUO720958:FUP720958 GEK720958:GEL720958 GOG720958:GOH720958 GYC720958:GYD720958 HHY720958:HHZ720958 HRU720958:HRV720958 IBQ720958:IBR720958 ILM720958:ILN720958 IVI720958:IVJ720958 JFE720958:JFF720958 JPA720958:JPB720958 JYW720958:JYX720958 KIS720958:KIT720958 KSO720958:KSP720958 LCK720958:LCL720958 LMG720958:LMH720958 LWC720958:LWD720958 MFY720958:MFZ720958 MPU720958:MPV720958 MZQ720958:MZR720958 NJM720958:NJN720958 NTI720958:NTJ720958 ODE720958:ODF720958 ONA720958:ONB720958 OWW720958:OWX720958 PGS720958:PGT720958 PQO720958:PQP720958 QAK720958:QAL720958 QKG720958:QKH720958 QUC720958:QUD720958 RDY720958:RDZ720958 RNU720958:RNV720958 RXQ720958:RXR720958 SHM720958:SHN720958 SRI720958:SRJ720958 TBE720958:TBF720958 TLA720958:TLB720958 TUW720958:TUX720958 UES720958:UET720958 UOO720958:UOP720958 UYK720958:UYL720958 VIG720958:VIH720958 VSC720958:VSD720958 WBY720958:WBZ720958 WLU720958:WLV720958 WVQ720958:WVR720958 I786494:J786494 JE786494:JF786494 TA786494:TB786494 ACW786494:ACX786494 AMS786494:AMT786494 AWO786494:AWP786494 BGK786494:BGL786494 BQG786494:BQH786494 CAC786494:CAD786494 CJY786494:CJZ786494 CTU786494:CTV786494 DDQ786494:DDR786494 DNM786494:DNN786494 DXI786494:DXJ786494 EHE786494:EHF786494 ERA786494:ERB786494 FAW786494:FAX786494 FKS786494:FKT786494 FUO786494:FUP786494 GEK786494:GEL786494 GOG786494:GOH786494 GYC786494:GYD786494 HHY786494:HHZ786494 HRU786494:HRV786494 IBQ786494:IBR786494 ILM786494:ILN786494 IVI786494:IVJ786494 JFE786494:JFF786494 JPA786494:JPB786494 JYW786494:JYX786494 KIS786494:KIT786494 KSO786494:KSP786494 LCK786494:LCL786494 LMG786494:LMH786494 LWC786494:LWD786494 MFY786494:MFZ786494 MPU786494:MPV786494 MZQ786494:MZR786494 NJM786494:NJN786494 NTI786494:NTJ786494 ODE786494:ODF786494 ONA786494:ONB786494 OWW786494:OWX786494 PGS786494:PGT786494 PQO786494:PQP786494 QAK786494:QAL786494 QKG786494:QKH786494 QUC786494:QUD786494 RDY786494:RDZ786494 RNU786494:RNV786494 RXQ786494:RXR786494 SHM786494:SHN786494 SRI786494:SRJ786494 TBE786494:TBF786494 TLA786494:TLB786494 TUW786494:TUX786494 UES786494:UET786494 UOO786494:UOP786494 UYK786494:UYL786494 VIG786494:VIH786494 VSC786494:VSD786494 WBY786494:WBZ786494 WLU786494:WLV786494 WVQ786494:WVR786494 I852030:J852030 JE852030:JF852030 TA852030:TB852030 ACW852030:ACX852030 AMS852030:AMT852030 AWO852030:AWP852030 BGK852030:BGL852030 BQG852030:BQH852030 CAC852030:CAD852030 CJY852030:CJZ852030 CTU852030:CTV852030 DDQ852030:DDR852030 DNM852030:DNN852030 DXI852030:DXJ852030 EHE852030:EHF852030 ERA852030:ERB852030 FAW852030:FAX852030 FKS852030:FKT852030 FUO852030:FUP852030 GEK852030:GEL852030 GOG852030:GOH852030 GYC852030:GYD852030 HHY852030:HHZ852030 HRU852030:HRV852030 IBQ852030:IBR852030 ILM852030:ILN852030 IVI852030:IVJ852030 JFE852030:JFF852030 JPA852030:JPB852030 JYW852030:JYX852030 KIS852030:KIT852030 KSO852030:KSP852030 LCK852030:LCL852030 LMG852030:LMH852030 LWC852030:LWD852030 MFY852030:MFZ852030 MPU852030:MPV852030 MZQ852030:MZR852030 NJM852030:NJN852030 NTI852030:NTJ852030 ODE852030:ODF852030 ONA852030:ONB852030 OWW852030:OWX852030 PGS852030:PGT852030 PQO852030:PQP852030 QAK852030:QAL852030 QKG852030:QKH852030 QUC852030:QUD852030 RDY852030:RDZ852030 RNU852030:RNV852030 RXQ852030:RXR852030 SHM852030:SHN852030 SRI852030:SRJ852030 TBE852030:TBF852030 TLA852030:TLB852030 TUW852030:TUX852030 UES852030:UET852030 UOO852030:UOP852030 UYK852030:UYL852030 VIG852030:VIH852030 VSC852030:VSD852030 WBY852030:WBZ852030 WLU852030:WLV852030 WVQ852030:WVR852030 I917566:J917566 JE917566:JF917566 TA917566:TB917566 ACW917566:ACX917566 AMS917566:AMT917566 AWO917566:AWP917566 BGK917566:BGL917566 BQG917566:BQH917566 CAC917566:CAD917566 CJY917566:CJZ917566 CTU917566:CTV917566 DDQ917566:DDR917566 DNM917566:DNN917566 DXI917566:DXJ917566 EHE917566:EHF917566 ERA917566:ERB917566 FAW917566:FAX917566 FKS917566:FKT917566 FUO917566:FUP917566 GEK917566:GEL917566 GOG917566:GOH917566 GYC917566:GYD917566 HHY917566:HHZ917566 HRU917566:HRV917566 IBQ917566:IBR917566 ILM917566:ILN917566 IVI917566:IVJ917566 JFE917566:JFF917566 JPA917566:JPB917566 JYW917566:JYX917566 KIS917566:KIT917566 KSO917566:KSP917566 LCK917566:LCL917566 LMG917566:LMH917566 LWC917566:LWD917566 MFY917566:MFZ917566 MPU917566:MPV917566 MZQ917566:MZR917566 NJM917566:NJN917566 NTI917566:NTJ917566 ODE917566:ODF917566 ONA917566:ONB917566 OWW917566:OWX917566 PGS917566:PGT917566 PQO917566:PQP917566 QAK917566:QAL917566 QKG917566:QKH917566 QUC917566:QUD917566 RDY917566:RDZ917566 RNU917566:RNV917566 RXQ917566:RXR917566 SHM917566:SHN917566 SRI917566:SRJ917566 TBE917566:TBF917566 TLA917566:TLB917566 TUW917566:TUX917566 UES917566:UET917566 UOO917566:UOP917566 UYK917566:UYL917566 VIG917566:VIH917566 VSC917566:VSD917566 WBY917566:WBZ917566 WLU917566:WLV917566 WVQ917566:WVR917566 I983102:J983102 JE983102:JF983102 TA983102:TB983102 ACW983102:ACX983102 AMS983102:AMT983102 AWO983102:AWP983102 BGK983102:BGL983102 BQG983102:BQH983102 CAC983102:CAD983102 CJY983102:CJZ983102 CTU983102:CTV983102 DDQ983102:DDR983102 DNM983102:DNN983102 DXI983102:DXJ983102 EHE983102:EHF983102 ERA983102:ERB983102 FAW983102:FAX983102 FKS983102:FKT983102 FUO983102:FUP983102 GEK983102:GEL983102 GOG983102:GOH983102 GYC983102:GYD983102 HHY983102:HHZ983102 HRU983102:HRV983102 IBQ983102:IBR983102 ILM983102:ILN983102 IVI983102:IVJ983102 JFE983102:JFF983102 JPA983102:JPB983102 JYW983102:JYX983102 KIS983102:KIT983102 KSO983102:KSP983102 LCK983102:LCL983102 LMG983102:LMH983102 LWC983102:LWD983102 MFY983102:MFZ983102 MPU983102:MPV983102 MZQ983102:MZR983102 NJM983102:NJN983102 NTI983102:NTJ983102 ODE983102:ODF983102 ONA983102:ONB983102 OWW983102:OWX983102 PGS983102:PGT983102 PQO983102:PQP983102 QAK983102:QAL983102 QKG983102:QKH983102 QUC983102:QUD983102 RDY983102:RDZ983102 RNU983102:RNV983102 RXQ983102:RXR983102 SHM983102:SHN983102 SRI983102:SRJ983102 TBE983102:TBF983102 TLA983102:TLB983102 TUW983102:TUX983102 UES983102:UET983102 UOO983102:UOP983102 UYK983102:UYL983102 VIG983102:VIH983102 VSC983102:VSD983102 WBY983102:WBZ983102 WLU983102:WLV983102 WVQ983102:WVR983102 I54:J54 JE54:JF54 TA54:TB54 ACW54:ACX54 AMS54:AMT54 AWO54:AWP54 BGK54:BGL54 BQG54:BQH54 CAC54:CAD54 CJY54:CJZ54 CTU54:CTV54 DDQ54:DDR54 DNM54:DNN54 DXI54:DXJ54 EHE54:EHF54 ERA54:ERB54 FAW54:FAX54 FKS54:FKT54 FUO54:FUP54 GEK54:GEL54 GOG54:GOH54 GYC54:GYD54 HHY54:HHZ54 HRU54:HRV54 IBQ54:IBR54 ILM54:ILN54 IVI54:IVJ54 JFE54:JFF54 JPA54:JPB54 JYW54:JYX54 KIS54:KIT54 KSO54:KSP54 LCK54:LCL54 LMG54:LMH54 LWC54:LWD54 MFY54:MFZ54 MPU54:MPV54 MZQ54:MZR54 NJM54:NJN54 NTI54:NTJ54 ODE54:ODF54 ONA54:ONB54 OWW54:OWX54 PGS54:PGT54 PQO54:PQP54 QAK54:QAL54 QKG54:QKH54 QUC54:QUD54 RDY54:RDZ54 RNU54:RNV54 RXQ54:RXR54 SHM54:SHN54 SRI54:SRJ54 TBE54:TBF54 TLA54:TLB54 TUW54:TUX54 UES54:UET54 UOO54:UOP54 UYK54:UYL54 VIG54:VIH54 VSC54:VSD54 WBY54:WBZ54 WLU54:WLV54 WVQ54:WVR54 I65590:J65590 JE65590:JF65590 TA65590:TB65590 ACW65590:ACX65590 AMS65590:AMT65590 AWO65590:AWP65590 BGK65590:BGL65590 BQG65590:BQH65590 CAC65590:CAD65590 CJY65590:CJZ65590 CTU65590:CTV65590 DDQ65590:DDR65590 DNM65590:DNN65590 DXI65590:DXJ65590 EHE65590:EHF65590 ERA65590:ERB65590 FAW65590:FAX65590 FKS65590:FKT65590 FUO65590:FUP65590 GEK65590:GEL65590 GOG65590:GOH65590 GYC65590:GYD65590 HHY65590:HHZ65590 HRU65590:HRV65590 IBQ65590:IBR65590 ILM65590:ILN65590 IVI65590:IVJ65590 JFE65590:JFF65590 JPA65590:JPB65590 JYW65590:JYX65590 KIS65590:KIT65590 KSO65590:KSP65590 LCK65590:LCL65590 LMG65590:LMH65590 LWC65590:LWD65590 MFY65590:MFZ65590 MPU65590:MPV65590 MZQ65590:MZR65590 NJM65590:NJN65590 NTI65590:NTJ65590 ODE65590:ODF65590 ONA65590:ONB65590 OWW65590:OWX65590 PGS65590:PGT65590 PQO65590:PQP65590 QAK65590:QAL65590 QKG65590:QKH65590 QUC65590:QUD65590 RDY65590:RDZ65590 RNU65590:RNV65590 RXQ65590:RXR65590 SHM65590:SHN65590 SRI65590:SRJ65590 TBE65590:TBF65590 TLA65590:TLB65590 TUW65590:TUX65590 UES65590:UET65590 UOO65590:UOP65590 UYK65590:UYL65590 VIG65590:VIH65590 VSC65590:VSD65590 WBY65590:WBZ65590 WLU65590:WLV65590 WVQ65590:WVR65590 I131126:J131126 JE131126:JF131126 TA131126:TB131126 ACW131126:ACX131126 AMS131126:AMT131126 AWO131126:AWP131126 BGK131126:BGL131126 BQG131126:BQH131126 CAC131126:CAD131126 CJY131126:CJZ131126 CTU131126:CTV131126 DDQ131126:DDR131126 DNM131126:DNN131126 DXI131126:DXJ131126 EHE131126:EHF131126 ERA131126:ERB131126 FAW131126:FAX131126 FKS131126:FKT131126 FUO131126:FUP131126 GEK131126:GEL131126 GOG131126:GOH131126 GYC131126:GYD131126 HHY131126:HHZ131126 HRU131126:HRV131126 IBQ131126:IBR131126 ILM131126:ILN131126 IVI131126:IVJ131126 JFE131126:JFF131126 JPA131126:JPB131126 JYW131126:JYX131126 KIS131126:KIT131126 KSO131126:KSP131126 LCK131126:LCL131126 LMG131126:LMH131126 LWC131126:LWD131126 MFY131126:MFZ131126 MPU131126:MPV131126 MZQ131126:MZR131126 NJM131126:NJN131126 NTI131126:NTJ131126 ODE131126:ODF131126 ONA131126:ONB131126 OWW131126:OWX131126 PGS131126:PGT131126 PQO131126:PQP131126 QAK131126:QAL131126 QKG131126:QKH131126 QUC131126:QUD131126 RDY131126:RDZ131126 RNU131126:RNV131126 RXQ131126:RXR131126 SHM131126:SHN131126 SRI131126:SRJ131126 TBE131126:TBF131126 TLA131126:TLB131126 TUW131126:TUX131126 UES131126:UET131126 UOO131126:UOP131126 UYK131126:UYL131126 VIG131126:VIH131126 VSC131126:VSD131126 WBY131126:WBZ131126 WLU131126:WLV131126 WVQ131126:WVR131126 I196662:J196662 JE196662:JF196662 TA196662:TB196662 ACW196662:ACX196662 AMS196662:AMT196662 AWO196662:AWP196662 BGK196662:BGL196662 BQG196662:BQH196662 CAC196662:CAD196662 CJY196662:CJZ196662 CTU196662:CTV196662 DDQ196662:DDR196662 DNM196662:DNN196662 DXI196662:DXJ196662 EHE196662:EHF196662 ERA196662:ERB196662 FAW196662:FAX196662 FKS196662:FKT196662 FUO196662:FUP196662 GEK196662:GEL196662 GOG196662:GOH196662 GYC196662:GYD196662 HHY196662:HHZ196662 HRU196662:HRV196662 IBQ196662:IBR196662 ILM196662:ILN196662 IVI196662:IVJ196662 JFE196662:JFF196662 JPA196662:JPB196662 JYW196662:JYX196662 KIS196662:KIT196662 KSO196662:KSP196662 LCK196662:LCL196662 LMG196662:LMH196662 LWC196662:LWD196662 MFY196662:MFZ196662 MPU196662:MPV196662 MZQ196662:MZR196662 NJM196662:NJN196662 NTI196662:NTJ196662 ODE196662:ODF196662 ONA196662:ONB196662 OWW196662:OWX196662 PGS196662:PGT196662 PQO196662:PQP196662 QAK196662:QAL196662 QKG196662:QKH196662 QUC196662:QUD196662 RDY196662:RDZ196662 RNU196662:RNV196662 RXQ196662:RXR196662 SHM196662:SHN196662 SRI196662:SRJ196662 TBE196662:TBF196662 TLA196662:TLB196662 TUW196662:TUX196662 UES196662:UET196662 UOO196662:UOP196662 UYK196662:UYL196662 VIG196662:VIH196662 VSC196662:VSD196662 WBY196662:WBZ196662 WLU196662:WLV196662 WVQ196662:WVR196662 I262198:J262198 JE262198:JF262198 TA262198:TB262198 ACW262198:ACX262198 AMS262198:AMT262198 AWO262198:AWP262198 BGK262198:BGL262198 BQG262198:BQH262198 CAC262198:CAD262198 CJY262198:CJZ262198 CTU262198:CTV262198 DDQ262198:DDR262198 DNM262198:DNN262198 DXI262198:DXJ262198 EHE262198:EHF262198 ERA262198:ERB262198 FAW262198:FAX262198 FKS262198:FKT262198 FUO262198:FUP262198 GEK262198:GEL262198 GOG262198:GOH262198 GYC262198:GYD262198 HHY262198:HHZ262198 HRU262198:HRV262198 IBQ262198:IBR262198 ILM262198:ILN262198 IVI262198:IVJ262198 JFE262198:JFF262198 JPA262198:JPB262198 JYW262198:JYX262198 KIS262198:KIT262198 KSO262198:KSP262198 LCK262198:LCL262198 LMG262198:LMH262198 LWC262198:LWD262198 MFY262198:MFZ262198 MPU262198:MPV262198 MZQ262198:MZR262198 NJM262198:NJN262198 NTI262198:NTJ262198 ODE262198:ODF262198 ONA262198:ONB262198 OWW262198:OWX262198 PGS262198:PGT262198 PQO262198:PQP262198 QAK262198:QAL262198 QKG262198:QKH262198 QUC262198:QUD262198 RDY262198:RDZ262198 RNU262198:RNV262198 RXQ262198:RXR262198 SHM262198:SHN262198 SRI262198:SRJ262198 TBE262198:TBF262198 TLA262198:TLB262198 TUW262198:TUX262198 UES262198:UET262198 UOO262198:UOP262198 UYK262198:UYL262198 VIG262198:VIH262198 VSC262198:VSD262198 WBY262198:WBZ262198 WLU262198:WLV262198 WVQ262198:WVR262198 I327734:J327734 JE327734:JF327734 TA327734:TB327734 ACW327734:ACX327734 AMS327734:AMT327734 AWO327734:AWP327734 BGK327734:BGL327734 BQG327734:BQH327734 CAC327734:CAD327734 CJY327734:CJZ327734 CTU327734:CTV327734 DDQ327734:DDR327734 DNM327734:DNN327734 DXI327734:DXJ327734 EHE327734:EHF327734 ERA327734:ERB327734 FAW327734:FAX327734 FKS327734:FKT327734 FUO327734:FUP327734 GEK327734:GEL327734 GOG327734:GOH327734 GYC327734:GYD327734 HHY327734:HHZ327734 HRU327734:HRV327734 IBQ327734:IBR327734 ILM327734:ILN327734 IVI327734:IVJ327734 JFE327734:JFF327734 JPA327734:JPB327734 JYW327734:JYX327734 KIS327734:KIT327734 KSO327734:KSP327734 LCK327734:LCL327734 LMG327734:LMH327734 LWC327734:LWD327734 MFY327734:MFZ327734 MPU327734:MPV327734 MZQ327734:MZR327734 NJM327734:NJN327734 NTI327734:NTJ327734 ODE327734:ODF327734 ONA327734:ONB327734 OWW327734:OWX327734 PGS327734:PGT327734 PQO327734:PQP327734 QAK327734:QAL327734 QKG327734:QKH327734 QUC327734:QUD327734 RDY327734:RDZ327734 RNU327734:RNV327734 RXQ327734:RXR327734 SHM327734:SHN327734 SRI327734:SRJ327734 TBE327734:TBF327734 TLA327734:TLB327734 TUW327734:TUX327734 UES327734:UET327734 UOO327734:UOP327734 UYK327734:UYL327734 VIG327734:VIH327734 VSC327734:VSD327734 WBY327734:WBZ327734 WLU327734:WLV327734 WVQ327734:WVR327734 I393270:J393270 JE393270:JF393270 TA393270:TB393270 ACW393270:ACX393270 AMS393270:AMT393270 AWO393270:AWP393270 BGK393270:BGL393270 BQG393270:BQH393270 CAC393270:CAD393270 CJY393270:CJZ393270 CTU393270:CTV393270 DDQ393270:DDR393270 DNM393270:DNN393270 DXI393270:DXJ393270 EHE393270:EHF393270 ERA393270:ERB393270 FAW393270:FAX393270 FKS393270:FKT393270 FUO393270:FUP393270 GEK393270:GEL393270 GOG393270:GOH393270 GYC393270:GYD393270 HHY393270:HHZ393270 HRU393270:HRV393270 IBQ393270:IBR393270 ILM393270:ILN393270 IVI393270:IVJ393270 JFE393270:JFF393270 JPA393270:JPB393270 JYW393270:JYX393270 KIS393270:KIT393270 KSO393270:KSP393270 LCK393270:LCL393270 LMG393270:LMH393270 LWC393270:LWD393270 MFY393270:MFZ393270 MPU393270:MPV393270 MZQ393270:MZR393270 NJM393270:NJN393270 NTI393270:NTJ393270 ODE393270:ODF393270 ONA393270:ONB393270 OWW393270:OWX393270 PGS393270:PGT393270 PQO393270:PQP393270 QAK393270:QAL393270 QKG393270:QKH393270 QUC393270:QUD393270 RDY393270:RDZ393270 RNU393270:RNV393270 RXQ393270:RXR393270 SHM393270:SHN393270 SRI393270:SRJ393270 TBE393270:TBF393270 TLA393270:TLB393270 TUW393270:TUX393270 UES393270:UET393270 UOO393270:UOP393270 UYK393270:UYL393270 VIG393270:VIH393270 VSC393270:VSD393270 WBY393270:WBZ393270 WLU393270:WLV393270 WVQ393270:WVR393270 I458806:J458806 JE458806:JF458806 TA458806:TB458806 ACW458806:ACX458806 AMS458806:AMT458806 AWO458806:AWP458806 BGK458806:BGL458806 BQG458806:BQH458806 CAC458806:CAD458806 CJY458806:CJZ458806 CTU458806:CTV458806 DDQ458806:DDR458806 DNM458806:DNN458806 DXI458806:DXJ458806 EHE458806:EHF458806 ERA458806:ERB458806 FAW458806:FAX458806 FKS458806:FKT458806 FUO458806:FUP458806 GEK458806:GEL458806 GOG458806:GOH458806 GYC458806:GYD458806 HHY458806:HHZ458806 HRU458806:HRV458806 IBQ458806:IBR458806 ILM458806:ILN458806 IVI458806:IVJ458806 JFE458806:JFF458806 JPA458806:JPB458806 JYW458806:JYX458806 KIS458806:KIT458806 KSO458806:KSP458806 LCK458806:LCL458806 LMG458806:LMH458806 LWC458806:LWD458806 MFY458806:MFZ458806 MPU458806:MPV458806 MZQ458806:MZR458806 NJM458806:NJN458806 NTI458806:NTJ458806 ODE458806:ODF458806 ONA458806:ONB458806 OWW458806:OWX458806 PGS458806:PGT458806 PQO458806:PQP458806 QAK458806:QAL458806 QKG458806:QKH458806 QUC458806:QUD458806 RDY458806:RDZ458806 RNU458806:RNV458806 RXQ458806:RXR458806 SHM458806:SHN458806 SRI458806:SRJ458806 TBE458806:TBF458806 TLA458806:TLB458806 TUW458806:TUX458806 UES458806:UET458806 UOO458806:UOP458806 UYK458806:UYL458806 VIG458806:VIH458806 VSC458806:VSD458806 WBY458806:WBZ458806 WLU458806:WLV458806 WVQ458806:WVR458806 I524342:J524342 JE524342:JF524342 TA524342:TB524342 ACW524342:ACX524342 AMS524342:AMT524342 AWO524342:AWP524342 BGK524342:BGL524342 BQG524342:BQH524342 CAC524342:CAD524342 CJY524342:CJZ524342 CTU524342:CTV524342 DDQ524342:DDR524342 DNM524342:DNN524342 DXI524342:DXJ524342 EHE524342:EHF524342 ERA524342:ERB524342 FAW524342:FAX524342 FKS524342:FKT524342 FUO524342:FUP524342 GEK524342:GEL524342 GOG524342:GOH524342 GYC524342:GYD524342 HHY524342:HHZ524342 HRU524342:HRV524342 IBQ524342:IBR524342 ILM524342:ILN524342 IVI524342:IVJ524342 JFE524342:JFF524342 JPA524342:JPB524342 JYW524342:JYX524342 KIS524342:KIT524342 KSO524342:KSP524342 LCK524342:LCL524342 LMG524342:LMH524342 LWC524342:LWD524342 MFY524342:MFZ524342 MPU524342:MPV524342 MZQ524342:MZR524342 NJM524342:NJN524342 NTI524342:NTJ524342 ODE524342:ODF524342 ONA524342:ONB524342 OWW524342:OWX524342 PGS524342:PGT524342 PQO524342:PQP524342 QAK524342:QAL524342 QKG524342:QKH524342 QUC524342:QUD524342 RDY524342:RDZ524342 RNU524342:RNV524342 RXQ524342:RXR524342 SHM524342:SHN524342 SRI524342:SRJ524342 TBE524342:TBF524342 TLA524342:TLB524342 TUW524342:TUX524342 UES524342:UET524342 UOO524342:UOP524342 UYK524342:UYL524342 VIG524342:VIH524342 VSC524342:VSD524342 WBY524342:WBZ524342 WLU524342:WLV524342 WVQ524342:WVR524342 I589878:J589878 JE589878:JF589878 TA589878:TB589878 ACW589878:ACX589878 AMS589878:AMT589878 AWO589878:AWP589878 BGK589878:BGL589878 BQG589878:BQH589878 CAC589878:CAD589878 CJY589878:CJZ589878 CTU589878:CTV589878 DDQ589878:DDR589878 DNM589878:DNN589878 DXI589878:DXJ589878 EHE589878:EHF589878 ERA589878:ERB589878 FAW589878:FAX589878 FKS589878:FKT589878 FUO589878:FUP589878 GEK589878:GEL589878 GOG589878:GOH589878 GYC589878:GYD589878 HHY589878:HHZ589878 HRU589878:HRV589878 IBQ589878:IBR589878 ILM589878:ILN589878 IVI589878:IVJ589878 JFE589878:JFF589878 JPA589878:JPB589878 JYW589878:JYX589878 KIS589878:KIT589878 KSO589878:KSP589878 LCK589878:LCL589878 LMG589878:LMH589878 LWC589878:LWD589878 MFY589878:MFZ589878 MPU589878:MPV589878 MZQ589878:MZR589878 NJM589878:NJN589878 NTI589878:NTJ589878 ODE589878:ODF589878 ONA589878:ONB589878 OWW589878:OWX589878 PGS589878:PGT589878 PQO589878:PQP589878 QAK589878:QAL589878 QKG589878:QKH589878 QUC589878:QUD589878 RDY589878:RDZ589878 RNU589878:RNV589878 RXQ589878:RXR589878 SHM589878:SHN589878 SRI589878:SRJ589878 TBE589878:TBF589878 TLA589878:TLB589878 TUW589878:TUX589878 UES589878:UET589878 UOO589878:UOP589878 UYK589878:UYL589878 VIG589878:VIH589878 VSC589878:VSD589878 WBY589878:WBZ589878 WLU589878:WLV589878 WVQ589878:WVR589878 I655414:J655414 JE655414:JF655414 TA655414:TB655414 ACW655414:ACX655414 AMS655414:AMT655414 AWO655414:AWP655414 BGK655414:BGL655414 BQG655414:BQH655414 CAC655414:CAD655414 CJY655414:CJZ655414 CTU655414:CTV655414 DDQ655414:DDR655414 DNM655414:DNN655414 DXI655414:DXJ655414 EHE655414:EHF655414 ERA655414:ERB655414 FAW655414:FAX655414 FKS655414:FKT655414 FUO655414:FUP655414 GEK655414:GEL655414 GOG655414:GOH655414 GYC655414:GYD655414 HHY655414:HHZ655414 HRU655414:HRV655414 IBQ655414:IBR655414 ILM655414:ILN655414 IVI655414:IVJ655414 JFE655414:JFF655414 JPA655414:JPB655414 JYW655414:JYX655414 KIS655414:KIT655414 KSO655414:KSP655414 LCK655414:LCL655414 LMG655414:LMH655414 LWC655414:LWD655414 MFY655414:MFZ655414 MPU655414:MPV655414 MZQ655414:MZR655414 NJM655414:NJN655414 NTI655414:NTJ655414 ODE655414:ODF655414 ONA655414:ONB655414 OWW655414:OWX655414 PGS655414:PGT655414 PQO655414:PQP655414 QAK655414:QAL655414 QKG655414:QKH655414 QUC655414:QUD655414 RDY655414:RDZ655414 RNU655414:RNV655414 RXQ655414:RXR655414 SHM655414:SHN655414 SRI655414:SRJ655414 TBE655414:TBF655414 TLA655414:TLB655414 TUW655414:TUX655414 UES655414:UET655414 UOO655414:UOP655414 UYK655414:UYL655414 VIG655414:VIH655414 VSC655414:VSD655414 WBY655414:WBZ655414 WLU655414:WLV655414 WVQ655414:WVR655414 I720950:J720950 JE720950:JF720950 TA720950:TB720950 ACW720950:ACX720950 AMS720950:AMT720950 AWO720950:AWP720950 BGK720950:BGL720950 BQG720950:BQH720950 CAC720950:CAD720950 CJY720950:CJZ720950 CTU720950:CTV720950 DDQ720950:DDR720950 DNM720950:DNN720950 DXI720950:DXJ720950 EHE720950:EHF720950 ERA720950:ERB720950 FAW720950:FAX720950 FKS720950:FKT720950 FUO720950:FUP720950 GEK720950:GEL720950 GOG720950:GOH720950 GYC720950:GYD720950 HHY720950:HHZ720950 HRU720950:HRV720950 IBQ720950:IBR720950 ILM720950:ILN720950 IVI720950:IVJ720950 JFE720950:JFF720950 JPA720950:JPB720950 JYW720950:JYX720950 KIS720950:KIT720950 KSO720950:KSP720950 LCK720950:LCL720950 LMG720950:LMH720950 LWC720950:LWD720950 MFY720950:MFZ720950 MPU720950:MPV720950 MZQ720950:MZR720950 NJM720950:NJN720950 NTI720950:NTJ720950 ODE720950:ODF720950 ONA720950:ONB720950 OWW720950:OWX720950 PGS720950:PGT720950 PQO720950:PQP720950 QAK720950:QAL720950 QKG720950:QKH720950 QUC720950:QUD720950 RDY720950:RDZ720950 RNU720950:RNV720950 RXQ720950:RXR720950 SHM720950:SHN720950 SRI720950:SRJ720950 TBE720950:TBF720950 TLA720950:TLB720950 TUW720950:TUX720950 UES720950:UET720950 UOO720950:UOP720950 UYK720950:UYL720950 VIG720950:VIH720950 VSC720950:VSD720950 WBY720950:WBZ720950 WLU720950:WLV720950 WVQ720950:WVR720950 I786486:J786486 JE786486:JF786486 TA786486:TB786486 ACW786486:ACX786486 AMS786486:AMT786486 AWO786486:AWP786486 BGK786486:BGL786486 BQG786486:BQH786486 CAC786486:CAD786486 CJY786486:CJZ786486 CTU786486:CTV786486 DDQ786486:DDR786486 DNM786486:DNN786486 DXI786486:DXJ786486 EHE786486:EHF786486 ERA786486:ERB786486 FAW786486:FAX786486 FKS786486:FKT786486 FUO786486:FUP786486 GEK786486:GEL786486 GOG786486:GOH786486 GYC786486:GYD786486 HHY786486:HHZ786486 HRU786486:HRV786486 IBQ786486:IBR786486 ILM786486:ILN786486 IVI786486:IVJ786486 JFE786486:JFF786486 JPA786486:JPB786486 JYW786486:JYX786486 KIS786486:KIT786486 KSO786486:KSP786486 LCK786486:LCL786486 LMG786486:LMH786486 LWC786486:LWD786486 MFY786486:MFZ786486 MPU786486:MPV786486 MZQ786486:MZR786486 NJM786486:NJN786486 NTI786486:NTJ786486 ODE786486:ODF786486 ONA786486:ONB786486 OWW786486:OWX786486 PGS786486:PGT786486 PQO786486:PQP786486 QAK786486:QAL786486 QKG786486:QKH786486 QUC786486:QUD786486 RDY786486:RDZ786486 RNU786486:RNV786486 RXQ786486:RXR786486 SHM786486:SHN786486 SRI786486:SRJ786486 TBE786486:TBF786486 TLA786486:TLB786486 TUW786486:TUX786486 UES786486:UET786486 UOO786486:UOP786486 UYK786486:UYL786486 VIG786486:VIH786486 VSC786486:VSD786486 WBY786486:WBZ786486 WLU786486:WLV786486 WVQ786486:WVR786486 I852022:J852022 JE852022:JF852022 TA852022:TB852022 ACW852022:ACX852022 AMS852022:AMT852022 AWO852022:AWP852022 BGK852022:BGL852022 BQG852022:BQH852022 CAC852022:CAD852022 CJY852022:CJZ852022 CTU852022:CTV852022 DDQ852022:DDR852022 DNM852022:DNN852022 DXI852022:DXJ852022 EHE852022:EHF852022 ERA852022:ERB852022 FAW852022:FAX852022 FKS852022:FKT852022 FUO852022:FUP852022 GEK852022:GEL852022 GOG852022:GOH852022 GYC852022:GYD852022 HHY852022:HHZ852022 HRU852022:HRV852022 IBQ852022:IBR852022 ILM852022:ILN852022 IVI852022:IVJ852022 JFE852022:JFF852022 JPA852022:JPB852022 JYW852022:JYX852022 KIS852022:KIT852022 KSO852022:KSP852022 LCK852022:LCL852022 LMG852022:LMH852022 LWC852022:LWD852022 MFY852022:MFZ852022 MPU852022:MPV852022 MZQ852022:MZR852022 NJM852022:NJN852022 NTI852022:NTJ852022 ODE852022:ODF852022 ONA852022:ONB852022 OWW852022:OWX852022 PGS852022:PGT852022 PQO852022:PQP852022 QAK852022:QAL852022 QKG852022:QKH852022 QUC852022:QUD852022 RDY852022:RDZ852022 RNU852022:RNV852022 RXQ852022:RXR852022 SHM852022:SHN852022 SRI852022:SRJ852022 TBE852022:TBF852022 TLA852022:TLB852022 TUW852022:TUX852022 UES852022:UET852022 UOO852022:UOP852022 UYK852022:UYL852022 VIG852022:VIH852022 VSC852022:VSD852022 WBY852022:WBZ852022 WLU852022:WLV852022 WVQ852022:WVR852022 I917558:J917558 JE917558:JF917558 TA917558:TB917558 ACW917558:ACX917558 AMS917558:AMT917558 AWO917558:AWP917558 BGK917558:BGL917558 BQG917558:BQH917558 CAC917558:CAD917558 CJY917558:CJZ917558 CTU917558:CTV917558 DDQ917558:DDR917558 DNM917558:DNN917558 DXI917558:DXJ917558 EHE917558:EHF917558 ERA917558:ERB917558 FAW917558:FAX917558 FKS917558:FKT917558 FUO917558:FUP917558 GEK917558:GEL917558 GOG917558:GOH917558 GYC917558:GYD917558 HHY917558:HHZ917558 HRU917558:HRV917558 IBQ917558:IBR917558 ILM917558:ILN917558 IVI917558:IVJ917558 JFE917558:JFF917558 JPA917558:JPB917558 JYW917558:JYX917558 KIS917558:KIT917558 KSO917558:KSP917558 LCK917558:LCL917558 LMG917558:LMH917558 LWC917558:LWD917558 MFY917558:MFZ917558 MPU917558:MPV917558 MZQ917558:MZR917558 NJM917558:NJN917558 NTI917558:NTJ917558 ODE917558:ODF917558 ONA917558:ONB917558 OWW917558:OWX917558 PGS917558:PGT917558 PQO917558:PQP917558 QAK917558:QAL917558 QKG917558:QKH917558 QUC917558:QUD917558 RDY917558:RDZ917558 RNU917558:RNV917558 RXQ917558:RXR917558 SHM917558:SHN917558 SRI917558:SRJ917558 TBE917558:TBF917558 TLA917558:TLB917558 TUW917558:TUX917558 UES917558:UET917558 UOO917558:UOP917558 UYK917558:UYL917558 VIG917558:VIH917558 VSC917558:VSD917558 WBY917558:WBZ917558 WLU917558:WLV917558 WVQ917558:WVR917558 I983094:J983094 JE983094:JF983094 TA983094:TB983094 ACW983094:ACX983094 AMS983094:AMT983094 AWO983094:AWP983094 BGK983094:BGL983094 BQG983094:BQH983094 CAC983094:CAD983094 CJY983094:CJZ983094 CTU983094:CTV983094 DDQ983094:DDR983094 DNM983094:DNN983094 DXI983094:DXJ983094 EHE983094:EHF983094 ERA983094:ERB983094 FAW983094:FAX983094 FKS983094:FKT983094 FUO983094:FUP983094 GEK983094:GEL983094 GOG983094:GOH983094 GYC983094:GYD983094 HHY983094:HHZ983094 HRU983094:HRV983094 IBQ983094:IBR983094 ILM983094:ILN983094 IVI983094:IVJ983094 JFE983094:JFF983094 JPA983094:JPB983094 JYW983094:JYX983094 KIS983094:KIT983094 KSO983094:KSP983094 LCK983094:LCL983094 LMG983094:LMH983094 LWC983094:LWD983094 MFY983094:MFZ983094 MPU983094:MPV983094 MZQ983094:MZR983094 NJM983094:NJN983094 NTI983094:NTJ983094 ODE983094:ODF983094 ONA983094:ONB983094 OWW983094:OWX983094 PGS983094:PGT983094 PQO983094:PQP983094 QAK983094:QAL983094 QKG983094:QKH983094 QUC983094:QUD983094 RDY983094:RDZ983094 RNU983094:RNV983094 RXQ983094:RXR983094 SHM983094:SHN983094 SRI983094:SRJ983094 TBE983094:TBF983094 TLA983094:TLB983094 TUW983094:TUX983094 UES983094:UET983094 UOO983094:UOP983094 UYK983094:UYL983094 VIG983094:VIH983094 VSC983094:VSD983094 WBY983094:WBZ983094 WLU983094:WLV983094 WVQ983094:WVR983094 I89:J110 JE89:JF110 TA89:TB110 ACW89:ACX110 AMS89:AMT110 AWO89:AWP110 BGK89:BGL110 BQG89:BQH110 CAC89:CAD110 CJY89:CJZ110 CTU89:CTV110 DDQ89:DDR110 DNM89:DNN110 DXI89:DXJ110 EHE89:EHF110 ERA89:ERB110 FAW89:FAX110 FKS89:FKT110 FUO89:FUP110 GEK89:GEL110 GOG89:GOH110 GYC89:GYD110 HHY89:HHZ110 HRU89:HRV110 IBQ89:IBR110 ILM89:ILN110 IVI89:IVJ110 JFE89:JFF110 JPA89:JPB110 JYW89:JYX110 KIS89:KIT110 KSO89:KSP110 LCK89:LCL110 LMG89:LMH110 LWC89:LWD110 MFY89:MFZ110 MPU89:MPV110 MZQ89:MZR110 NJM89:NJN110 NTI89:NTJ110 ODE89:ODF110 ONA89:ONB110 OWW89:OWX110 PGS89:PGT110 PQO89:PQP110 QAK89:QAL110 QKG89:QKH110 QUC89:QUD110 RDY89:RDZ110 RNU89:RNV110 RXQ89:RXR110 SHM89:SHN110 SRI89:SRJ110 TBE89:TBF110 TLA89:TLB110 TUW89:TUX110 UES89:UET110 UOO89:UOP110 UYK89:UYL110 VIG89:VIH110 VSC89:VSD110 WBY89:WBZ110 WLU89:WLV110 WVQ89:WVR110 I65625:J65646 JE65625:JF65646 TA65625:TB65646 ACW65625:ACX65646 AMS65625:AMT65646 AWO65625:AWP65646 BGK65625:BGL65646 BQG65625:BQH65646 CAC65625:CAD65646 CJY65625:CJZ65646 CTU65625:CTV65646 DDQ65625:DDR65646 DNM65625:DNN65646 DXI65625:DXJ65646 EHE65625:EHF65646 ERA65625:ERB65646 FAW65625:FAX65646 FKS65625:FKT65646 FUO65625:FUP65646 GEK65625:GEL65646 GOG65625:GOH65646 GYC65625:GYD65646 HHY65625:HHZ65646 HRU65625:HRV65646 IBQ65625:IBR65646 ILM65625:ILN65646 IVI65625:IVJ65646 JFE65625:JFF65646 JPA65625:JPB65646 JYW65625:JYX65646 KIS65625:KIT65646 KSO65625:KSP65646 LCK65625:LCL65646 LMG65625:LMH65646 LWC65625:LWD65646 MFY65625:MFZ65646 MPU65625:MPV65646 MZQ65625:MZR65646 NJM65625:NJN65646 NTI65625:NTJ65646 ODE65625:ODF65646 ONA65625:ONB65646 OWW65625:OWX65646 PGS65625:PGT65646 PQO65625:PQP65646 QAK65625:QAL65646 QKG65625:QKH65646 QUC65625:QUD65646 RDY65625:RDZ65646 RNU65625:RNV65646 RXQ65625:RXR65646 SHM65625:SHN65646 SRI65625:SRJ65646 TBE65625:TBF65646 TLA65625:TLB65646 TUW65625:TUX65646 UES65625:UET65646 UOO65625:UOP65646 UYK65625:UYL65646 VIG65625:VIH65646 VSC65625:VSD65646 WBY65625:WBZ65646 WLU65625:WLV65646 WVQ65625:WVR65646 I131161:J131182 JE131161:JF131182 TA131161:TB131182 ACW131161:ACX131182 AMS131161:AMT131182 AWO131161:AWP131182 BGK131161:BGL131182 BQG131161:BQH131182 CAC131161:CAD131182 CJY131161:CJZ131182 CTU131161:CTV131182 DDQ131161:DDR131182 DNM131161:DNN131182 DXI131161:DXJ131182 EHE131161:EHF131182 ERA131161:ERB131182 FAW131161:FAX131182 FKS131161:FKT131182 FUO131161:FUP131182 GEK131161:GEL131182 GOG131161:GOH131182 GYC131161:GYD131182 HHY131161:HHZ131182 HRU131161:HRV131182 IBQ131161:IBR131182 ILM131161:ILN131182 IVI131161:IVJ131182 JFE131161:JFF131182 JPA131161:JPB131182 JYW131161:JYX131182 KIS131161:KIT131182 KSO131161:KSP131182 LCK131161:LCL131182 LMG131161:LMH131182 LWC131161:LWD131182 MFY131161:MFZ131182 MPU131161:MPV131182 MZQ131161:MZR131182 NJM131161:NJN131182 NTI131161:NTJ131182 ODE131161:ODF131182 ONA131161:ONB131182 OWW131161:OWX131182 PGS131161:PGT131182 PQO131161:PQP131182 QAK131161:QAL131182 QKG131161:QKH131182 QUC131161:QUD131182 RDY131161:RDZ131182 RNU131161:RNV131182 RXQ131161:RXR131182 SHM131161:SHN131182 SRI131161:SRJ131182 TBE131161:TBF131182 TLA131161:TLB131182 TUW131161:TUX131182 UES131161:UET131182 UOO131161:UOP131182 UYK131161:UYL131182 VIG131161:VIH131182 VSC131161:VSD131182 WBY131161:WBZ131182 WLU131161:WLV131182 WVQ131161:WVR131182 I196697:J196718 JE196697:JF196718 TA196697:TB196718 ACW196697:ACX196718 AMS196697:AMT196718 AWO196697:AWP196718 BGK196697:BGL196718 BQG196697:BQH196718 CAC196697:CAD196718 CJY196697:CJZ196718 CTU196697:CTV196718 DDQ196697:DDR196718 DNM196697:DNN196718 DXI196697:DXJ196718 EHE196697:EHF196718 ERA196697:ERB196718 FAW196697:FAX196718 FKS196697:FKT196718 FUO196697:FUP196718 GEK196697:GEL196718 GOG196697:GOH196718 GYC196697:GYD196718 HHY196697:HHZ196718 HRU196697:HRV196718 IBQ196697:IBR196718 ILM196697:ILN196718 IVI196697:IVJ196718 JFE196697:JFF196718 JPA196697:JPB196718 JYW196697:JYX196718 KIS196697:KIT196718 KSO196697:KSP196718 LCK196697:LCL196718 LMG196697:LMH196718 LWC196697:LWD196718 MFY196697:MFZ196718 MPU196697:MPV196718 MZQ196697:MZR196718 NJM196697:NJN196718 NTI196697:NTJ196718 ODE196697:ODF196718 ONA196697:ONB196718 OWW196697:OWX196718 PGS196697:PGT196718 PQO196697:PQP196718 QAK196697:QAL196718 QKG196697:QKH196718 QUC196697:QUD196718 RDY196697:RDZ196718 RNU196697:RNV196718 RXQ196697:RXR196718 SHM196697:SHN196718 SRI196697:SRJ196718 TBE196697:TBF196718 TLA196697:TLB196718 TUW196697:TUX196718 UES196697:UET196718 UOO196697:UOP196718 UYK196697:UYL196718 VIG196697:VIH196718 VSC196697:VSD196718 WBY196697:WBZ196718 WLU196697:WLV196718 WVQ196697:WVR196718 I262233:J262254 JE262233:JF262254 TA262233:TB262254 ACW262233:ACX262254 AMS262233:AMT262254 AWO262233:AWP262254 BGK262233:BGL262254 BQG262233:BQH262254 CAC262233:CAD262254 CJY262233:CJZ262254 CTU262233:CTV262254 DDQ262233:DDR262254 DNM262233:DNN262254 DXI262233:DXJ262254 EHE262233:EHF262254 ERA262233:ERB262254 FAW262233:FAX262254 FKS262233:FKT262254 FUO262233:FUP262254 GEK262233:GEL262254 GOG262233:GOH262254 GYC262233:GYD262254 HHY262233:HHZ262254 HRU262233:HRV262254 IBQ262233:IBR262254 ILM262233:ILN262254 IVI262233:IVJ262254 JFE262233:JFF262254 JPA262233:JPB262254 JYW262233:JYX262254 KIS262233:KIT262254 KSO262233:KSP262254 LCK262233:LCL262254 LMG262233:LMH262254 LWC262233:LWD262254 MFY262233:MFZ262254 MPU262233:MPV262254 MZQ262233:MZR262254 NJM262233:NJN262254 NTI262233:NTJ262254 ODE262233:ODF262254 ONA262233:ONB262254 OWW262233:OWX262254 PGS262233:PGT262254 PQO262233:PQP262254 QAK262233:QAL262254 QKG262233:QKH262254 QUC262233:QUD262254 RDY262233:RDZ262254 RNU262233:RNV262254 RXQ262233:RXR262254 SHM262233:SHN262254 SRI262233:SRJ262254 TBE262233:TBF262254 TLA262233:TLB262254 TUW262233:TUX262254 UES262233:UET262254 UOO262233:UOP262254 UYK262233:UYL262254 VIG262233:VIH262254 VSC262233:VSD262254 WBY262233:WBZ262254 WLU262233:WLV262254 WVQ262233:WVR262254 I327769:J327790 JE327769:JF327790 TA327769:TB327790 ACW327769:ACX327790 AMS327769:AMT327790 AWO327769:AWP327790 BGK327769:BGL327790 BQG327769:BQH327790 CAC327769:CAD327790 CJY327769:CJZ327790 CTU327769:CTV327790 DDQ327769:DDR327790 DNM327769:DNN327790 DXI327769:DXJ327790 EHE327769:EHF327790 ERA327769:ERB327790 FAW327769:FAX327790 FKS327769:FKT327790 FUO327769:FUP327790 GEK327769:GEL327790 GOG327769:GOH327790 GYC327769:GYD327790 HHY327769:HHZ327790 HRU327769:HRV327790 IBQ327769:IBR327790 ILM327769:ILN327790 IVI327769:IVJ327790 JFE327769:JFF327790 JPA327769:JPB327790 JYW327769:JYX327790 KIS327769:KIT327790 KSO327769:KSP327790 LCK327769:LCL327790 LMG327769:LMH327790 LWC327769:LWD327790 MFY327769:MFZ327790 MPU327769:MPV327790 MZQ327769:MZR327790 NJM327769:NJN327790 NTI327769:NTJ327790 ODE327769:ODF327790 ONA327769:ONB327790 OWW327769:OWX327790 PGS327769:PGT327790 PQO327769:PQP327790 QAK327769:QAL327790 QKG327769:QKH327790 QUC327769:QUD327790 RDY327769:RDZ327790 RNU327769:RNV327790 RXQ327769:RXR327790 SHM327769:SHN327790 SRI327769:SRJ327790 TBE327769:TBF327790 TLA327769:TLB327790 TUW327769:TUX327790 UES327769:UET327790 UOO327769:UOP327790 UYK327769:UYL327790 VIG327769:VIH327790 VSC327769:VSD327790 WBY327769:WBZ327790 WLU327769:WLV327790 WVQ327769:WVR327790 I393305:J393326 JE393305:JF393326 TA393305:TB393326 ACW393305:ACX393326 AMS393305:AMT393326 AWO393305:AWP393326 BGK393305:BGL393326 BQG393305:BQH393326 CAC393305:CAD393326 CJY393305:CJZ393326 CTU393305:CTV393326 DDQ393305:DDR393326 DNM393305:DNN393326 DXI393305:DXJ393326 EHE393305:EHF393326 ERA393305:ERB393326 FAW393305:FAX393326 FKS393305:FKT393326 FUO393305:FUP393326 GEK393305:GEL393326 GOG393305:GOH393326 GYC393305:GYD393326 HHY393305:HHZ393326 HRU393305:HRV393326 IBQ393305:IBR393326 ILM393305:ILN393326 IVI393305:IVJ393326 JFE393305:JFF393326 JPA393305:JPB393326 JYW393305:JYX393326 KIS393305:KIT393326 KSO393305:KSP393326 LCK393305:LCL393326 LMG393305:LMH393326 LWC393305:LWD393326 MFY393305:MFZ393326 MPU393305:MPV393326 MZQ393305:MZR393326 NJM393305:NJN393326 NTI393305:NTJ393326 ODE393305:ODF393326 ONA393305:ONB393326 OWW393305:OWX393326 PGS393305:PGT393326 PQO393305:PQP393326 QAK393305:QAL393326 QKG393305:QKH393326 QUC393305:QUD393326 RDY393305:RDZ393326 RNU393305:RNV393326 RXQ393305:RXR393326 SHM393305:SHN393326 SRI393305:SRJ393326 TBE393305:TBF393326 TLA393305:TLB393326 TUW393305:TUX393326 UES393305:UET393326 UOO393305:UOP393326 UYK393305:UYL393326 VIG393305:VIH393326 VSC393305:VSD393326 WBY393305:WBZ393326 WLU393305:WLV393326 WVQ393305:WVR393326 I458841:J458862 JE458841:JF458862 TA458841:TB458862 ACW458841:ACX458862 AMS458841:AMT458862 AWO458841:AWP458862 BGK458841:BGL458862 BQG458841:BQH458862 CAC458841:CAD458862 CJY458841:CJZ458862 CTU458841:CTV458862 DDQ458841:DDR458862 DNM458841:DNN458862 DXI458841:DXJ458862 EHE458841:EHF458862 ERA458841:ERB458862 FAW458841:FAX458862 FKS458841:FKT458862 FUO458841:FUP458862 GEK458841:GEL458862 GOG458841:GOH458862 GYC458841:GYD458862 HHY458841:HHZ458862 HRU458841:HRV458862 IBQ458841:IBR458862 ILM458841:ILN458862 IVI458841:IVJ458862 JFE458841:JFF458862 JPA458841:JPB458862 JYW458841:JYX458862 KIS458841:KIT458862 KSO458841:KSP458862 LCK458841:LCL458862 LMG458841:LMH458862 LWC458841:LWD458862 MFY458841:MFZ458862 MPU458841:MPV458862 MZQ458841:MZR458862 NJM458841:NJN458862 NTI458841:NTJ458862 ODE458841:ODF458862 ONA458841:ONB458862 OWW458841:OWX458862 PGS458841:PGT458862 PQO458841:PQP458862 QAK458841:QAL458862 QKG458841:QKH458862 QUC458841:QUD458862 RDY458841:RDZ458862 RNU458841:RNV458862 RXQ458841:RXR458862 SHM458841:SHN458862 SRI458841:SRJ458862 TBE458841:TBF458862 TLA458841:TLB458862 TUW458841:TUX458862 UES458841:UET458862 UOO458841:UOP458862 UYK458841:UYL458862 VIG458841:VIH458862 VSC458841:VSD458862 WBY458841:WBZ458862 WLU458841:WLV458862 WVQ458841:WVR458862 I524377:J524398 JE524377:JF524398 TA524377:TB524398 ACW524377:ACX524398 AMS524377:AMT524398 AWO524377:AWP524398 BGK524377:BGL524398 BQG524377:BQH524398 CAC524377:CAD524398 CJY524377:CJZ524398 CTU524377:CTV524398 DDQ524377:DDR524398 DNM524377:DNN524398 DXI524377:DXJ524398 EHE524377:EHF524398 ERA524377:ERB524398 FAW524377:FAX524398 FKS524377:FKT524398 FUO524377:FUP524398 GEK524377:GEL524398 GOG524377:GOH524398 GYC524377:GYD524398 HHY524377:HHZ524398 HRU524377:HRV524398 IBQ524377:IBR524398 ILM524377:ILN524398 IVI524377:IVJ524398 JFE524377:JFF524398 JPA524377:JPB524398 JYW524377:JYX524398 KIS524377:KIT524398 KSO524377:KSP524398 LCK524377:LCL524398 LMG524377:LMH524398 LWC524377:LWD524398 MFY524377:MFZ524398 MPU524377:MPV524398 MZQ524377:MZR524398 NJM524377:NJN524398 NTI524377:NTJ524398 ODE524377:ODF524398 ONA524377:ONB524398 OWW524377:OWX524398 PGS524377:PGT524398 PQO524377:PQP524398 QAK524377:QAL524398 QKG524377:QKH524398 QUC524377:QUD524398 RDY524377:RDZ524398 RNU524377:RNV524398 RXQ524377:RXR524398 SHM524377:SHN524398 SRI524377:SRJ524398 TBE524377:TBF524398 TLA524377:TLB524398 TUW524377:TUX524398 UES524377:UET524398 UOO524377:UOP524398 UYK524377:UYL524398 VIG524377:VIH524398 VSC524377:VSD524398 WBY524377:WBZ524398 WLU524377:WLV524398 WVQ524377:WVR524398 I589913:J589934 JE589913:JF589934 TA589913:TB589934 ACW589913:ACX589934 AMS589913:AMT589934 AWO589913:AWP589934 BGK589913:BGL589934 BQG589913:BQH589934 CAC589913:CAD589934 CJY589913:CJZ589934 CTU589913:CTV589934 DDQ589913:DDR589934 DNM589913:DNN589934 DXI589913:DXJ589934 EHE589913:EHF589934 ERA589913:ERB589934 FAW589913:FAX589934 FKS589913:FKT589934 FUO589913:FUP589934 GEK589913:GEL589934 GOG589913:GOH589934 GYC589913:GYD589934 HHY589913:HHZ589934 HRU589913:HRV589934 IBQ589913:IBR589934 ILM589913:ILN589934 IVI589913:IVJ589934 JFE589913:JFF589934 JPA589913:JPB589934 JYW589913:JYX589934 KIS589913:KIT589934 KSO589913:KSP589934 LCK589913:LCL589934 LMG589913:LMH589934 LWC589913:LWD589934 MFY589913:MFZ589934 MPU589913:MPV589934 MZQ589913:MZR589934 NJM589913:NJN589934 NTI589913:NTJ589934 ODE589913:ODF589934 ONA589913:ONB589934 OWW589913:OWX589934 PGS589913:PGT589934 PQO589913:PQP589934 QAK589913:QAL589934 QKG589913:QKH589934 QUC589913:QUD589934 RDY589913:RDZ589934 RNU589913:RNV589934 RXQ589913:RXR589934 SHM589913:SHN589934 SRI589913:SRJ589934 TBE589913:TBF589934 TLA589913:TLB589934 TUW589913:TUX589934 UES589913:UET589934 UOO589913:UOP589934 UYK589913:UYL589934 VIG589913:VIH589934 VSC589913:VSD589934 WBY589913:WBZ589934 WLU589913:WLV589934 WVQ589913:WVR589934 I655449:J655470 JE655449:JF655470 TA655449:TB655470 ACW655449:ACX655470 AMS655449:AMT655470 AWO655449:AWP655470 BGK655449:BGL655470 BQG655449:BQH655470 CAC655449:CAD655470 CJY655449:CJZ655470 CTU655449:CTV655470 DDQ655449:DDR655470 DNM655449:DNN655470 DXI655449:DXJ655470 EHE655449:EHF655470 ERA655449:ERB655470 FAW655449:FAX655470 FKS655449:FKT655470 FUO655449:FUP655470 GEK655449:GEL655470 GOG655449:GOH655470 GYC655449:GYD655470 HHY655449:HHZ655470 HRU655449:HRV655470 IBQ655449:IBR655470 ILM655449:ILN655470 IVI655449:IVJ655470 JFE655449:JFF655470 JPA655449:JPB655470 JYW655449:JYX655470 KIS655449:KIT655470 KSO655449:KSP655470 LCK655449:LCL655470 LMG655449:LMH655470 LWC655449:LWD655470 MFY655449:MFZ655470 MPU655449:MPV655470 MZQ655449:MZR655470 NJM655449:NJN655470 NTI655449:NTJ655470 ODE655449:ODF655470 ONA655449:ONB655470 OWW655449:OWX655470 PGS655449:PGT655470 PQO655449:PQP655470 QAK655449:QAL655470 QKG655449:QKH655470 QUC655449:QUD655470 RDY655449:RDZ655470 RNU655449:RNV655470 RXQ655449:RXR655470 SHM655449:SHN655470 SRI655449:SRJ655470 TBE655449:TBF655470 TLA655449:TLB655470 TUW655449:TUX655470 UES655449:UET655470 UOO655449:UOP655470 UYK655449:UYL655470 VIG655449:VIH655470 VSC655449:VSD655470 WBY655449:WBZ655470 WLU655449:WLV655470 WVQ655449:WVR655470 I720985:J721006 JE720985:JF721006 TA720985:TB721006 ACW720985:ACX721006 AMS720985:AMT721006 AWO720985:AWP721006 BGK720985:BGL721006 BQG720985:BQH721006 CAC720985:CAD721006 CJY720985:CJZ721006 CTU720985:CTV721006 DDQ720985:DDR721006 DNM720985:DNN721006 DXI720985:DXJ721006 EHE720985:EHF721006 ERA720985:ERB721006 FAW720985:FAX721006 FKS720985:FKT721006 FUO720985:FUP721006 GEK720985:GEL721006 GOG720985:GOH721006 GYC720985:GYD721006 HHY720985:HHZ721006 HRU720985:HRV721006 IBQ720985:IBR721006 ILM720985:ILN721006 IVI720985:IVJ721006 JFE720985:JFF721006 JPA720985:JPB721006 JYW720985:JYX721006 KIS720985:KIT721006 KSO720985:KSP721006 LCK720985:LCL721006 LMG720985:LMH721006 LWC720985:LWD721006 MFY720985:MFZ721006 MPU720985:MPV721006 MZQ720985:MZR721006 NJM720985:NJN721006 NTI720985:NTJ721006 ODE720985:ODF721006 ONA720985:ONB721006 OWW720985:OWX721006 PGS720985:PGT721006 PQO720985:PQP721006 QAK720985:QAL721006 QKG720985:QKH721006 QUC720985:QUD721006 RDY720985:RDZ721006 RNU720985:RNV721006 RXQ720985:RXR721006 SHM720985:SHN721006 SRI720985:SRJ721006 TBE720985:TBF721006 TLA720985:TLB721006 TUW720985:TUX721006 UES720985:UET721006 UOO720985:UOP721006 UYK720985:UYL721006 VIG720985:VIH721006 VSC720985:VSD721006 WBY720985:WBZ721006 WLU720985:WLV721006 WVQ720985:WVR721006 I786521:J786542 JE786521:JF786542 TA786521:TB786542 ACW786521:ACX786542 AMS786521:AMT786542 AWO786521:AWP786542 BGK786521:BGL786542 BQG786521:BQH786542 CAC786521:CAD786542 CJY786521:CJZ786542 CTU786521:CTV786542 DDQ786521:DDR786542 DNM786521:DNN786542 DXI786521:DXJ786542 EHE786521:EHF786542 ERA786521:ERB786542 FAW786521:FAX786542 FKS786521:FKT786542 FUO786521:FUP786542 GEK786521:GEL786542 GOG786521:GOH786542 GYC786521:GYD786542 HHY786521:HHZ786542 HRU786521:HRV786542 IBQ786521:IBR786542 ILM786521:ILN786542 IVI786521:IVJ786542 JFE786521:JFF786542 JPA786521:JPB786542 JYW786521:JYX786542 KIS786521:KIT786542 KSO786521:KSP786542 LCK786521:LCL786542 LMG786521:LMH786542 LWC786521:LWD786542 MFY786521:MFZ786542 MPU786521:MPV786542 MZQ786521:MZR786542 NJM786521:NJN786542 NTI786521:NTJ786542 ODE786521:ODF786542 ONA786521:ONB786542 OWW786521:OWX786542 PGS786521:PGT786542 PQO786521:PQP786542 QAK786521:QAL786542 QKG786521:QKH786542 QUC786521:QUD786542 RDY786521:RDZ786542 RNU786521:RNV786542 RXQ786521:RXR786542 SHM786521:SHN786542 SRI786521:SRJ786542 TBE786521:TBF786542 TLA786521:TLB786542 TUW786521:TUX786542 UES786521:UET786542 UOO786521:UOP786542 UYK786521:UYL786542 VIG786521:VIH786542 VSC786521:VSD786542 WBY786521:WBZ786542 WLU786521:WLV786542 WVQ786521:WVR786542 I852057:J852078 JE852057:JF852078 TA852057:TB852078 ACW852057:ACX852078 AMS852057:AMT852078 AWO852057:AWP852078 BGK852057:BGL852078 BQG852057:BQH852078 CAC852057:CAD852078 CJY852057:CJZ852078 CTU852057:CTV852078 DDQ852057:DDR852078 DNM852057:DNN852078 DXI852057:DXJ852078 EHE852057:EHF852078 ERA852057:ERB852078 FAW852057:FAX852078 FKS852057:FKT852078 FUO852057:FUP852078 GEK852057:GEL852078 GOG852057:GOH852078 GYC852057:GYD852078 HHY852057:HHZ852078 HRU852057:HRV852078 IBQ852057:IBR852078 ILM852057:ILN852078 IVI852057:IVJ852078 JFE852057:JFF852078 JPA852057:JPB852078 JYW852057:JYX852078 KIS852057:KIT852078 KSO852057:KSP852078 LCK852057:LCL852078 LMG852057:LMH852078 LWC852057:LWD852078 MFY852057:MFZ852078 MPU852057:MPV852078 MZQ852057:MZR852078 NJM852057:NJN852078 NTI852057:NTJ852078 ODE852057:ODF852078 ONA852057:ONB852078 OWW852057:OWX852078 PGS852057:PGT852078 PQO852057:PQP852078 QAK852057:QAL852078 QKG852057:QKH852078 QUC852057:QUD852078 RDY852057:RDZ852078 RNU852057:RNV852078 RXQ852057:RXR852078 SHM852057:SHN852078 SRI852057:SRJ852078 TBE852057:TBF852078 TLA852057:TLB852078 TUW852057:TUX852078 UES852057:UET852078 UOO852057:UOP852078 UYK852057:UYL852078 VIG852057:VIH852078 VSC852057:VSD852078 WBY852057:WBZ852078 WLU852057:WLV852078 WVQ852057:WVR852078 I917593:J917614 JE917593:JF917614 TA917593:TB917614 ACW917593:ACX917614 AMS917593:AMT917614 AWO917593:AWP917614 BGK917593:BGL917614 BQG917593:BQH917614 CAC917593:CAD917614 CJY917593:CJZ917614 CTU917593:CTV917614 DDQ917593:DDR917614 DNM917593:DNN917614 DXI917593:DXJ917614 EHE917593:EHF917614 ERA917593:ERB917614 FAW917593:FAX917614 FKS917593:FKT917614 FUO917593:FUP917614 GEK917593:GEL917614 GOG917593:GOH917614 GYC917593:GYD917614 HHY917593:HHZ917614 HRU917593:HRV917614 IBQ917593:IBR917614 ILM917593:ILN917614 IVI917593:IVJ917614 JFE917593:JFF917614 JPA917593:JPB917614 JYW917593:JYX917614 KIS917593:KIT917614 KSO917593:KSP917614 LCK917593:LCL917614 LMG917593:LMH917614 LWC917593:LWD917614 MFY917593:MFZ917614 MPU917593:MPV917614 MZQ917593:MZR917614 NJM917593:NJN917614 NTI917593:NTJ917614 ODE917593:ODF917614 ONA917593:ONB917614 OWW917593:OWX917614 PGS917593:PGT917614 PQO917593:PQP917614 QAK917593:QAL917614 QKG917593:QKH917614 QUC917593:QUD917614 RDY917593:RDZ917614 RNU917593:RNV917614 RXQ917593:RXR917614 SHM917593:SHN917614 SRI917593:SRJ917614 TBE917593:TBF917614 TLA917593:TLB917614 TUW917593:TUX917614 UES917593:UET917614 UOO917593:UOP917614 UYK917593:UYL917614 VIG917593:VIH917614 VSC917593:VSD917614 WBY917593:WBZ917614 WLU917593:WLV917614 WVQ917593:WVR917614 I983129:J983150 JE983129:JF983150 TA983129:TB983150 ACW983129:ACX983150 AMS983129:AMT983150 AWO983129:AWP983150 BGK983129:BGL983150 BQG983129:BQH983150 CAC983129:CAD983150 CJY983129:CJZ983150 CTU983129:CTV983150 DDQ983129:DDR983150 DNM983129:DNN983150 DXI983129:DXJ983150 EHE983129:EHF983150 ERA983129:ERB983150 FAW983129:FAX983150 FKS983129:FKT983150 FUO983129:FUP983150 GEK983129:GEL983150 GOG983129:GOH983150 GYC983129:GYD983150 HHY983129:HHZ983150 HRU983129:HRV983150 IBQ983129:IBR983150 ILM983129:ILN983150 IVI983129:IVJ983150 JFE983129:JFF983150 JPA983129:JPB983150 JYW983129:JYX983150 KIS983129:KIT983150 KSO983129:KSP983150 LCK983129:LCL983150 LMG983129:LMH983150 LWC983129:LWD983150 MFY983129:MFZ983150 MPU983129:MPV983150 MZQ983129:MZR983150 NJM983129:NJN983150 NTI983129:NTJ983150 ODE983129:ODF983150 ONA983129:ONB983150 OWW983129:OWX983150 PGS983129:PGT983150 PQO983129:PQP983150 QAK983129:QAL983150 QKG983129:QKH983150 QUC983129:QUD983150 RDY983129:RDZ983150 RNU983129:RNV983150 RXQ983129:RXR983150 SHM983129:SHN983150 SRI983129:SRJ983150 TBE983129:TBF983150 TLA983129:TLB983150 TUW983129:TUX983150 UES983129:UET983150 UOO983129:UOP983150 UYK983129:UYL983150 VIG983129:VIH983150 VSC983129:VSD983150 WBY983129:WBZ983150 WLU983129:WLV983150 WVQ983129:WVR983150</xm:sqref>
        </x14:dataValidation>
        <x14:dataValidation type="decimal" operator="greaterThanOrEqual" allowBlank="1" showErrorMessage="1" errorTitle="Nedopušten unos" error="Dopušten je unos samo pozitivnih vrijednosti zaokruženih na 2 decimale ili nule" xr:uid="{370BAEC1-9B34-4F15-9F84-3644F76A208C}">
          <x14:formula1>
            <xm:f>0</xm:f>
          </x14:formula1>
          <xm:sqref>I82:J83 JE82:JF83 TA82:TB83 ACW82:ACX83 AMS82:AMT83 AWO82:AWP83 BGK82:BGL83 BQG82:BQH83 CAC82:CAD83 CJY82:CJZ83 CTU82:CTV83 DDQ82:DDR83 DNM82:DNN83 DXI82:DXJ83 EHE82:EHF83 ERA82:ERB83 FAW82:FAX83 FKS82:FKT83 FUO82:FUP83 GEK82:GEL83 GOG82:GOH83 GYC82:GYD83 HHY82:HHZ83 HRU82:HRV83 IBQ82:IBR83 ILM82:ILN83 IVI82:IVJ83 JFE82:JFF83 JPA82:JPB83 JYW82:JYX83 KIS82:KIT83 KSO82:KSP83 LCK82:LCL83 LMG82:LMH83 LWC82:LWD83 MFY82:MFZ83 MPU82:MPV83 MZQ82:MZR83 NJM82:NJN83 NTI82:NTJ83 ODE82:ODF83 ONA82:ONB83 OWW82:OWX83 PGS82:PGT83 PQO82:PQP83 QAK82:QAL83 QKG82:QKH83 QUC82:QUD83 RDY82:RDZ83 RNU82:RNV83 RXQ82:RXR83 SHM82:SHN83 SRI82:SRJ83 TBE82:TBF83 TLA82:TLB83 TUW82:TUX83 UES82:UET83 UOO82:UOP83 UYK82:UYL83 VIG82:VIH83 VSC82:VSD83 WBY82:WBZ83 WLU82:WLV83 WVQ82:WVR83 I65618:J65619 JE65618:JF65619 TA65618:TB65619 ACW65618:ACX65619 AMS65618:AMT65619 AWO65618:AWP65619 BGK65618:BGL65619 BQG65618:BQH65619 CAC65618:CAD65619 CJY65618:CJZ65619 CTU65618:CTV65619 DDQ65618:DDR65619 DNM65618:DNN65619 DXI65618:DXJ65619 EHE65618:EHF65619 ERA65618:ERB65619 FAW65618:FAX65619 FKS65618:FKT65619 FUO65618:FUP65619 GEK65618:GEL65619 GOG65618:GOH65619 GYC65618:GYD65619 HHY65618:HHZ65619 HRU65618:HRV65619 IBQ65618:IBR65619 ILM65618:ILN65619 IVI65618:IVJ65619 JFE65618:JFF65619 JPA65618:JPB65619 JYW65618:JYX65619 KIS65618:KIT65619 KSO65618:KSP65619 LCK65618:LCL65619 LMG65618:LMH65619 LWC65618:LWD65619 MFY65618:MFZ65619 MPU65618:MPV65619 MZQ65618:MZR65619 NJM65618:NJN65619 NTI65618:NTJ65619 ODE65618:ODF65619 ONA65618:ONB65619 OWW65618:OWX65619 PGS65618:PGT65619 PQO65618:PQP65619 QAK65618:QAL65619 QKG65618:QKH65619 QUC65618:QUD65619 RDY65618:RDZ65619 RNU65618:RNV65619 RXQ65618:RXR65619 SHM65618:SHN65619 SRI65618:SRJ65619 TBE65618:TBF65619 TLA65618:TLB65619 TUW65618:TUX65619 UES65618:UET65619 UOO65618:UOP65619 UYK65618:UYL65619 VIG65618:VIH65619 VSC65618:VSD65619 WBY65618:WBZ65619 WLU65618:WLV65619 WVQ65618:WVR65619 I131154:J131155 JE131154:JF131155 TA131154:TB131155 ACW131154:ACX131155 AMS131154:AMT131155 AWO131154:AWP131155 BGK131154:BGL131155 BQG131154:BQH131155 CAC131154:CAD131155 CJY131154:CJZ131155 CTU131154:CTV131155 DDQ131154:DDR131155 DNM131154:DNN131155 DXI131154:DXJ131155 EHE131154:EHF131155 ERA131154:ERB131155 FAW131154:FAX131155 FKS131154:FKT131155 FUO131154:FUP131155 GEK131154:GEL131155 GOG131154:GOH131155 GYC131154:GYD131155 HHY131154:HHZ131155 HRU131154:HRV131155 IBQ131154:IBR131155 ILM131154:ILN131155 IVI131154:IVJ131155 JFE131154:JFF131155 JPA131154:JPB131155 JYW131154:JYX131155 KIS131154:KIT131155 KSO131154:KSP131155 LCK131154:LCL131155 LMG131154:LMH131155 LWC131154:LWD131155 MFY131154:MFZ131155 MPU131154:MPV131155 MZQ131154:MZR131155 NJM131154:NJN131155 NTI131154:NTJ131155 ODE131154:ODF131155 ONA131154:ONB131155 OWW131154:OWX131155 PGS131154:PGT131155 PQO131154:PQP131155 QAK131154:QAL131155 QKG131154:QKH131155 QUC131154:QUD131155 RDY131154:RDZ131155 RNU131154:RNV131155 RXQ131154:RXR131155 SHM131154:SHN131155 SRI131154:SRJ131155 TBE131154:TBF131155 TLA131154:TLB131155 TUW131154:TUX131155 UES131154:UET131155 UOO131154:UOP131155 UYK131154:UYL131155 VIG131154:VIH131155 VSC131154:VSD131155 WBY131154:WBZ131155 WLU131154:WLV131155 WVQ131154:WVR131155 I196690:J196691 JE196690:JF196691 TA196690:TB196691 ACW196690:ACX196691 AMS196690:AMT196691 AWO196690:AWP196691 BGK196690:BGL196691 BQG196690:BQH196691 CAC196690:CAD196691 CJY196690:CJZ196691 CTU196690:CTV196691 DDQ196690:DDR196691 DNM196690:DNN196691 DXI196690:DXJ196691 EHE196690:EHF196691 ERA196690:ERB196691 FAW196690:FAX196691 FKS196690:FKT196691 FUO196690:FUP196691 GEK196690:GEL196691 GOG196690:GOH196691 GYC196690:GYD196691 HHY196690:HHZ196691 HRU196690:HRV196691 IBQ196690:IBR196691 ILM196690:ILN196691 IVI196690:IVJ196691 JFE196690:JFF196691 JPA196690:JPB196691 JYW196690:JYX196691 KIS196690:KIT196691 KSO196690:KSP196691 LCK196690:LCL196691 LMG196690:LMH196691 LWC196690:LWD196691 MFY196690:MFZ196691 MPU196690:MPV196691 MZQ196690:MZR196691 NJM196690:NJN196691 NTI196690:NTJ196691 ODE196690:ODF196691 ONA196690:ONB196691 OWW196690:OWX196691 PGS196690:PGT196691 PQO196690:PQP196691 QAK196690:QAL196691 QKG196690:QKH196691 QUC196690:QUD196691 RDY196690:RDZ196691 RNU196690:RNV196691 RXQ196690:RXR196691 SHM196690:SHN196691 SRI196690:SRJ196691 TBE196690:TBF196691 TLA196690:TLB196691 TUW196690:TUX196691 UES196690:UET196691 UOO196690:UOP196691 UYK196690:UYL196691 VIG196690:VIH196691 VSC196690:VSD196691 WBY196690:WBZ196691 WLU196690:WLV196691 WVQ196690:WVR196691 I262226:J262227 JE262226:JF262227 TA262226:TB262227 ACW262226:ACX262227 AMS262226:AMT262227 AWO262226:AWP262227 BGK262226:BGL262227 BQG262226:BQH262227 CAC262226:CAD262227 CJY262226:CJZ262227 CTU262226:CTV262227 DDQ262226:DDR262227 DNM262226:DNN262227 DXI262226:DXJ262227 EHE262226:EHF262227 ERA262226:ERB262227 FAW262226:FAX262227 FKS262226:FKT262227 FUO262226:FUP262227 GEK262226:GEL262227 GOG262226:GOH262227 GYC262226:GYD262227 HHY262226:HHZ262227 HRU262226:HRV262227 IBQ262226:IBR262227 ILM262226:ILN262227 IVI262226:IVJ262227 JFE262226:JFF262227 JPA262226:JPB262227 JYW262226:JYX262227 KIS262226:KIT262227 KSO262226:KSP262227 LCK262226:LCL262227 LMG262226:LMH262227 LWC262226:LWD262227 MFY262226:MFZ262227 MPU262226:MPV262227 MZQ262226:MZR262227 NJM262226:NJN262227 NTI262226:NTJ262227 ODE262226:ODF262227 ONA262226:ONB262227 OWW262226:OWX262227 PGS262226:PGT262227 PQO262226:PQP262227 QAK262226:QAL262227 QKG262226:QKH262227 QUC262226:QUD262227 RDY262226:RDZ262227 RNU262226:RNV262227 RXQ262226:RXR262227 SHM262226:SHN262227 SRI262226:SRJ262227 TBE262226:TBF262227 TLA262226:TLB262227 TUW262226:TUX262227 UES262226:UET262227 UOO262226:UOP262227 UYK262226:UYL262227 VIG262226:VIH262227 VSC262226:VSD262227 WBY262226:WBZ262227 WLU262226:WLV262227 WVQ262226:WVR262227 I327762:J327763 JE327762:JF327763 TA327762:TB327763 ACW327762:ACX327763 AMS327762:AMT327763 AWO327762:AWP327763 BGK327762:BGL327763 BQG327762:BQH327763 CAC327762:CAD327763 CJY327762:CJZ327763 CTU327762:CTV327763 DDQ327762:DDR327763 DNM327762:DNN327763 DXI327762:DXJ327763 EHE327762:EHF327763 ERA327762:ERB327763 FAW327762:FAX327763 FKS327762:FKT327763 FUO327762:FUP327763 GEK327762:GEL327763 GOG327762:GOH327763 GYC327762:GYD327763 HHY327762:HHZ327763 HRU327762:HRV327763 IBQ327762:IBR327763 ILM327762:ILN327763 IVI327762:IVJ327763 JFE327762:JFF327763 JPA327762:JPB327763 JYW327762:JYX327763 KIS327762:KIT327763 KSO327762:KSP327763 LCK327762:LCL327763 LMG327762:LMH327763 LWC327762:LWD327763 MFY327762:MFZ327763 MPU327762:MPV327763 MZQ327762:MZR327763 NJM327762:NJN327763 NTI327762:NTJ327763 ODE327762:ODF327763 ONA327762:ONB327763 OWW327762:OWX327763 PGS327762:PGT327763 PQO327762:PQP327763 QAK327762:QAL327763 QKG327762:QKH327763 QUC327762:QUD327763 RDY327762:RDZ327763 RNU327762:RNV327763 RXQ327762:RXR327763 SHM327762:SHN327763 SRI327762:SRJ327763 TBE327762:TBF327763 TLA327762:TLB327763 TUW327762:TUX327763 UES327762:UET327763 UOO327762:UOP327763 UYK327762:UYL327763 VIG327762:VIH327763 VSC327762:VSD327763 WBY327762:WBZ327763 WLU327762:WLV327763 WVQ327762:WVR327763 I393298:J393299 JE393298:JF393299 TA393298:TB393299 ACW393298:ACX393299 AMS393298:AMT393299 AWO393298:AWP393299 BGK393298:BGL393299 BQG393298:BQH393299 CAC393298:CAD393299 CJY393298:CJZ393299 CTU393298:CTV393299 DDQ393298:DDR393299 DNM393298:DNN393299 DXI393298:DXJ393299 EHE393298:EHF393299 ERA393298:ERB393299 FAW393298:FAX393299 FKS393298:FKT393299 FUO393298:FUP393299 GEK393298:GEL393299 GOG393298:GOH393299 GYC393298:GYD393299 HHY393298:HHZ393299 HRU393298:HRV393299 IBQ393298:IBR393299 ILM393298:ILN393299 IVI393298:IVJ393299 JFE393298:JFF393299 JPA393298:JPB393299 JYW393298:JYX393299 KIS393298:KIT393299 KSO393298:KSP393299 LCK393298:LCL393299 LMG393298:LMH393299 LWC393298:LWD393299 MFY393298:MFZ393299 MPU393298:MPV393299 MZQ393298:MZR393299 NJM393298:NJN393299 NTI393298:NTJ393299 ODE393298:ODF393299 ONA393298:ONB393299 OWW393298:OWX393299 PGS393298:PGT393299 PQO393298:PQP393299 QAK393298:QAL393299 QKG393298:QKH393299 QUC393298:QUD393299 RDY393298:RDZ393299 RNU393298:RNV393299 RXQ393298:RXR393299 SHM393298:SHN393299 SRI393298:SRJ393299 TBE393298:TBF393299 TLA393298:TLB393299 TUW393298:TUX393299 UES393298:UET393299 UOO393298:UOP393299 UYK393298:UYL393299 VIG393298:VIH393299 VSC393298:VSD393299 WBY393298:WBZ393299 WLU393298:WLV393299 WVQ393298:WVR393299 I458834:J458835 JE458834:JF458835 TA458834:TB458835 ACW458834:ACX458835 AMS458834:AMT458835 AWO458834:AWP458835 BGK458834:BGL458835 BQG458834:BQH458835 CAC458834:CAD458835 CJY458834:CJZ458835 CTU458834:CTV458835 DDQ458834:DDR458835 DNM458834:DNN458835 DXI458834:DXJ458835 EHE458834:EHF458835 ERA458834:ERB458835 FAW458834:FAX458835 FKS458834:FKT458835 FUO458834:FUP458835 GEK458834:GEL458835 GOG458834:GOH458835 GYC458834:GYD458835 HHY458834:HHZ458835 HRU458834:HRV458835 IBQ458834:IBR458835 ILM458834:ILN458835 IVI458834:IVJ458835 JFE458834:JFF458835 JPA458834:JPB458835 JYW458834:JYX458835 KIS458834:KIT458835 KSO458834:KSP458835 LCK458834:LCL458835 LMG458834:LMH458835 LWC458834:LWD458835 MFY458834:MFZ458835 MPU458834:MPV458835 MZQ458834:MZR458835 NJM458834:NJN458835 NTI458834:NTJ458835 ODE458834:ODF458835 ONA458834:ONB458835 OWW458834:OWX458835 PGS458834:PGT458835 PQO458834:PQP458835 QAK458834:QAL458835 QKG458834:QKH458835 QUC458834:QUD458835 RDY458834:RDZ458835 RNU458834:RNV458835 RXQ458834:RXR458835 SHM458834:SHN458835 SRI458834:SRJ458835 TBE458834:TBF458835 TLA458834:TLB458835 TUW458834:TUX458835 UES458834:UET458835 UOO458834:UOP458835 UYK458834:UYL458835 VIG458834:VIH458835 VSC458834:VSD458835 WBY458834:WBZ458835 WLU458834:WLV458835 WVQ458834:WVR458835 I524370:J524371 JE524370:JF524371 TA524370:TB524371 ACW524370:ACX524371 AMS524370:AMT524371 AWO524370:AWP524371 BGK524370:BGL524371 BQG524370:BQH524371 CAC524370:CAD524371 CJY524370:CJZ524371 CTU524370:CTV524371 DDQ524370:DDR524371 DNM524370:DNN524371 DXI524370:DXJ524371 EHE524370:EHF524371 ERA524370:ERB524371 FAW524370:FAX524371 FKS524370:FKT524371 FUO524370:FUP524371 GEK524370:GEL524371 GOG524370:GOH524371 GYC524370:GYD524371 HHY524370:HHZ524371 HRU524370:HRV524371 IBQ524370:IBR524371 ILM524370:ILN524371 IVI524370:IVJ524371 JFE524370:JFF524371 JPA524370:JPB524371 JYW524370:JYX524371 KIS524370:KIT524371 KSO524370:KSP524371 LCK524370:LCL524371 LMG524370:LMH524371 LWC524370:LWD524371 MFY524370:MFZ524371 MPU524370:MPV524371 MZQ524370:MZR524371 NJM524370:NJN524371 NTI524370:NTJ524371 ODE524370:ODF524371 ONA524370:ONB524371 OWW524370:OWX524371 PGS524370:PGT524371 PQO524370:PQP524371 QAK524370:QAL524371 QKG524370:QKH524371 QUC524370:QUD524371 RDY524370:RDZ524371 RNU524370:RNV524371 RXQ524370:RXR524371 SHM524370:SHN524371 SRI524370:SRJ524371 TBE524370:TBF524371 TLA524370:TLB524371 TUW524370:TUX524371 UES524370:UET524371 UOO524370:UOP524371 UYK524370:UYL524371 VIG524370:VIH524371 VSC524370:VSD524371 WBY524370:WBZ524371 WLU524370:WLV524371 WVQ524370:WVR524371 I589906:J589907 JE589906:JF589907 TA589906:TB589907 ACW589906:ACX589907 AMS589906:AMT589907 AWO589906:AWP589907 BGK589906:BGL589907 BQG589906:BQH589907 CAC589906:CAD589907 CJY589906:CJZ589907 CTU589906:CTV589907 DDQ589906:DDR589907 DNM589906:DNN589907 DXI589906:DXJ589907 EHE589906:EHF589907 ERA589906:ERB589907 FAW589906:FAX589907 FKS589906:FKT589907 FUO589906:FUP589907 GEK589906:GEL589907 GOG589906:GOH589907 GYC589906:GYD589907 HHY589906:HHZ589907 HRU589906:HRV589907 IBQ589906:IBR589907 ILM589906:ILN589907 IVI589906:IVJ589907 JFE589906:JFF589907 JPA589906:JPB589907 JYW589906:JYX589907 KIS589906:KIT589907 KSO589906:KSP589907 LCK589906:LCL589907 LMG589906:LMH589907 LWC589906:LWD589907 MFY589906:MFZ589907 MPU589906:MPV589907 MZQ589906:MZR589907 NJM589906:NJN589907 NTI589906:NTJ589907 ODE589906:ODF589907 ONA589906:ONB589907 OWW589906:OWX589907 PGS589906:PGT589907 PQO589906:PQP589907 QAK589906:QAL589907 QKG589906:QKH589907 QUC589906:QUD589907 RDY589906:RDZ589907 RNU589906:RNV589907 RXQ589906:RXR589907 SHM589906:SHN589907 SRI589906:SRJ589907 TBE589906:TBF589907 TLA589906:TLB589907 TUW589906:TUX589907 UES589906:UET589907 UOO589906:UOP589907 UYK589906:UYL589907 VIG589906:VIH589907 VSC589906:VSD589907 WBY589906:WBZ589907 WLU589906:WLV589907 WVQ589906:WVR589907 I655442:J655443 JE655442:JF655443 TA655442:TB655443 ACW655442:ACX655443 AMS655442:AMT655443 AWO655442:AWP655443 BGK655442:BGL655443 BQG655442:BQH655443 CAC655442:CAD655443 CJY655442:CJZ655443 CTU655442:CTV655443 DDQ655442:DDR655443 DNM655442:DNN655443 DXI655442:DXJ655443 EHE655442:EHF655443 ERA655442:ERB655443 FAW655442:FAX655443 FKS655442:FKT655443 FUO655442:FUP655443 GEK655442:GEL655443 GOG655442:GOH655443 GYC655442:GYD655443 HHY655442:HHZ655443 HRU655442:HRV655443 IBQ655442:IBR655443 ILM655442:ILN655443 IVI655442:IVJ655443 JFE655442:JFF655443 JPA655442:JPB655443 JYW655442:JYX655443 KIS655442:KIT655443 KSO655442:KSP655443 LCK655442:LCL655443 LMG655442:LMH655443 LWC655442:LWD655443 MFY655442:MFZ655443 MPU655442:MPV655443 MZQ655442:MZR655443 NJM655442:NJN655443 NTI655442:NTJ655443 ODE655442:ODF655443 ONA655442:ONB655443 OWW655442:OWX655443 PGS655442:PGT655443 PQO655442:PQP655443 QAK655442:QAL655443 QKG655442:QKH655443 QUC655442:QUD655443 RDY655442:RDZ655443 RNU655442:RNV655443 RXQ655442:RXR655443 SHM655442:SHN655443 SRI655442:SRJ655443 TBE655442:TBF655443 TLA655442:TLB655443 TUW655442:TUX655443 UES655442:UET655443 UOO655442:UOP655443 UYK655442:UYL655443 VIG655442:VIH655443 VSC655442:VSD655443 WBY655442:WBZ655443 WLU655442:WLV655443 WVQ655442:WVR655443 I720978:J720979 JE720978:JF720979 TA720978:TB720979 ACW720978:ACX720979 AMS720978:AMT720979 AWO720978:AWP720979 BGK720978:BGL720979 BQG720978:BQH720979 CAC720978:CAD720979 CJY720978:CJZ720979 CTU720978:CTV720979 DDQ720978:DDR720979 DNM720978:DNN720979 DXI720978:DXJ720979 EHE720978:EHF720979 ERA720978:ERB720979 FAW720978:FAX720979 FKS720978:FKT720979 FUO720978:FUP720979 GEK720978:GEL720979 GOG720978:GOH720979 GYC720978:GYD720979 HHY720978:HHZ720979 HRU720978:HRV720979 IBQ720978:IBR720979 ILM720978:ILN720979 IVI720978:IVJ720979 JFE720978:JFF720979 JPA720978:JPB720979 JYW720978:JYX720979 KIS720978:KIT720979 KSO720978:KSP720979 LCK720978:LCL720979 LMG720978:LMH720979 LWC720978:LWD720979 MFY720978:MFZ720979 MPU720978:MPV720979 MZQ720978:MZR720979 NJM720978:NJN720979 NTI720978:NTJ720979 ODE720978:ODF720979 ONA720978:ONB720979 OWW720978:OWX720979 PGS720978:PGT720979 PQO720978:PQP720979 QAK720978:QAL720979 QKG720978:QKH720979 QUC720978:QUD720979 RDY720978:RDZ720979 RNU720978:RNV720979 RXQ720978:RXR720979 SHM720978:SHN720979 SRI720978:SRJ720979 TBE720978:TBF720979 TLA720978:TLB720979 TUW720978:TUX720979 UES720978:UET720979 UOO720978:UOP720979 UYK720978:UYL720979 VIG720978:VIH720979 VSC720978:VSD720979 WBY720978:WBZ720979 WLU720978:WLV720979 WVQ720978:WVR720979 I786514:J786515 JE786514:JF786515 TA786514:TB786515 ACW786514:ACX786515 AMS786514:AMT786515 AWO786514:AWP786515 BGK786514:BGL786515 BQG786514:BQH786515 CAC786514:CAD786515 CJY786514:CJZ786515 CTU786514:CTV786515 DDQ786514:DDR786515 DNM786514:DNN786515 DXI786514:DXJ786515 EHE786514:EHF786515 ERA786514:ERB786515 FAW786514:FAX786515 FKS786514:FKT786515 FUO786514:FUP786515 GEK786514:GEL786515 GOG786514:GOH786515 GYC786514:GYD786515 HHY786514:HHZ786515 HRU786514:HRV786515 IBQ786514:IBR786515 ILM786514:ILN786515 IVI786514:IVJ786515 JFE786514:JFF786515 JPA786514:JPB786515 JYW786514:JYX786515 KIS786514:KIT786515 KSO786514:KSP786515 LCK786514:LCL786515 LMG786514:LMH786515 LWC786514:LWD786515 MFY786514:MFZ786515 MPU786514:MPV786515 MZQ786514:MZR786515 NJM786514:NJN786515 NTI786514:NTJ786515 ODE786514:ODF786515 ONA786514:ONB786515 OWW786514:OWX786515 PGS786514:PGT786515 PQO786514:PQP786515 QAK786514:QAL786515 QKG786514:QKH786515 QUC786514:QUD786515 RDY786514:RDZ786515 RNU786514:RNV786515 RXQ786514:RXR786515 SHM786514:SHN786515 SRI786514:SRJ786515 TBE786514:TBF786515 TLA786514:TLB786515 TUW786514:TUX786515 UES786514:UET786515 UOO786514:UOP786515 UYK786514:UYL786515 VIG786514:VIH786515 VSC786514:VSD786515 WBY786514:WBZ786515 WLU786514:WLV786515 WVQ786514:WVR786515 I852050:J852051 JE852050:JF852051 TA852050:TB852051 ACW852050:ACX852051 AMS852050:AMT852051 AWO852050:AWP852051 BGK852050:BGL852051 BQG852050:BQH852051 CAC852050:CAD852051 CJY852050:CJZ852051 CTU852050:CTV852051 DDQ852050:DDR852051 DNM852050:DNN852051 DXI852050:DXJ852051 EHE852050:EHF852051 ERA852050:ERB852051 FAW852050:FAX852051 FKS852050:FKT852051 FUO852050:FUP852051 GEK852050:GEL852051 GOG852050:GOH852051 GYC852050:GYD852051 HHY852050:HHZ852051 HRU852050:HRV852051 IBQ852050:IBR852051 ILM852050:ILN852051 IVI852050:IVJ852051 JFE852050:JFF852051 JPA852050:JPB852051 JYW852050:JYX852051 KIS852050:KIT852051 KSO852050:KSP852051 LCK852050:LCL852051 LMG852050:LMH852051 LWC852050:LWD852051 MFY852050:MFZ852051 MPU852050:MPV852051 MZQ852050:MZR852051 NJM852050:NJN852051 NTI852050:NTJ852051 ODE852050:ODF852051 ONA852050:ONB852051 OWW852050:OWX852051 PGS852050:PGT852051 PQO852050:PQP852051 QAK852050:QAL852051 QKG852050:QKH852051 QUC852050:QUD852051 RDY852050:RDZ852051 RNU852050:RNV852051 RXQ852050:RXR852051 SHM852050:SHN852051 SRI852050:SRJ852051 TBE852050:TBF852051 TLA852050:TLB852051 TUW852050:TUX852051 UES852050:UET852051 UOO852050:UOP852051 UYK852050:UYL852051 VIG852050:VIH852051 VSC852050:VSD852051 WBY852050:WBZ852051 WLU852050:WLV852051 WVQ852050:WVR852051 I917586:J917587 JE917586:JF917587 TA917586:TB917587 ACW917586:ACX917587 AMS917586:AMT917587 AWO917586:AWP917587 BGK917586:BGL917587 BQG917586:BQH917587 CAC917586:CAD917587 CJY917586:CJZ917587 CTU917586:CTV917587 DDQ917586:DDR917587 DNM917586:DNN917587 DXI917586:DXJ917587 EHE917586:EHF917587 ERA917586:ERB917587 FAW917586:FAX917587 FKS917586:FKT917587 FUO917586:FUP917587 GEK917586:GEL917587 GOG917586:GOH917587 GYC917586:GYD917587 HHY917586:HHZ917587 HRU917586:HRV917587 IBQ917586:IBR917587 ILM917586:ILN917587 IVI917586:IVJ917587 JFE917586:JFF917587 JPA917586:JPB917587 JYW917586:JYX917587 KIS917586:KIT917587 KSO917586:KSP917587 LCK917586:LCL917587 LMG917586:LMH917587 LWC917586:LWD917587 MFY917586:MFZ917587 MPU917586:MPV917587 MZQ917586:MZR917587 NJM917586:NJN917587 NTI917586:NTJ917587 ODE917586:ODF917587 ONA917586:ONB917587 OWW917586:OWX917587 PGS917586:PGT917587 PQO917586:PQP917587 QAK917586:QAL917587 QKG917586:QKH917587 QUC917586:QUD917587 RDY917586:RDZ917587 RNU917586:RNV917587 RXQ917586:RXR917587 SHM917586:SHN917587 SRI917586:SRJ917587 TBE917586:TBF917587 TLA917586:TLB917587 TUW917586:TUX917587 UES917586:UET917587 UOO917586:UOP917587 UYK917586:UYL917587 VIG917586:VIH917587 VSC917586:VSD917587 WBY917586:WBZ917587 WLU917586:WLV917587 WVQ917586:WVR917587 I983122:J983123 JE983122:JF983123 TA983122:TB983123 ACW983122:ACX983123 AMS983122:AMT983123 AWO983122:AWP983123 BGK983122:BGL983123 BQG983122:BQH983123 CAC983122:CAD983123 CJY983122:CJZ983123 CTU983122:CTV983123 DDQ983122:DDR983123 DNM983122:DNN983123 DXI983122:DXJ983123 EHE983122:EHF983123 ERA983122:ERB983123 FAW983122:FAX983123 FKS983122:FKT983123 FUO983122:FUP983123 GEK983122:GEL983123 GOG983122:GOH983123 GYC983122:GYD983123 HHY983122:HHZ983123 HRU983122:HRV983123 IBQ983122:IBR983123 ILM983122:ILN983123 IVI983122:IVJ983123 JFE983122:JFF983123 JPA983122:JPB983123 JYW983122:JYX983123 KIS983122:KIT983123 KSO983122:KSP983123 LCK983122:LCL983123 LMG983122:LMH983123 LWC983122:LWD983123 MFY983122:MFZ983123 MPU983122:MPV983123 MZQ983122:MZR983123 NJM983122:NJN983123 NTI983122:NTJ983123 ODE983122:ODF983123 ONA983122:ONB983123 OWW983122:OWX983123 PGS983122:PGT983123 PQO983122:PQP983123 QAK983122:QAL983123 QKG983122:QKH983123 QUC983122:QUD983123 RDY983122:RDZ983123 RNU983122:RNV983123 RXQ983122:RXR983123 SHM983122:SHN983123 SRI983122:SRJ983123 TBE983122:TBF983123 TLA983122:TLB983123 TUW983122:TUX983123 UES983122:UET983123 UOO983122:UOP983123 UYK983122:UYL983123 VIG983122:VIH983123 VSC983122:VSD983123 WBY983122:WBZ983123 WLU983122:WLV983123 WVQ983122:WVR983123 I78:J79 JE78:JF79 TA78:TB79 ACW78:ACX79 AMS78:AMT79 AWO78:AWP79 BGK78:BGL79 BQG78:BQH79 CAC78:CAD79 CJY78:CJZ79 CTU78:CTV79 DDQ78:DDR79 DNM78:DNN79 DXI78:DXJ79 EHE78:EHF79 ERA78:ERB79 FAW78:FAX79 FKS78:FKT79 FUO78:FUP79 GEK78:GEL79 GOG78:GOH79 GYC78:GYD79 HHY78:HHZ79 HRU78:HRV79 IBQ78:IBR79 ILM78:ILN79 IVI78:IVJ79 JFE78:JFF79 JPA78:JPB79 JYW78:JYX79 KIS78:KIT79 KSO78:KSP79 LCK78:LCL79 LMG78:LMH79 LWC78:LWD79 MFY78:MFZ79 MPU78:MPV79 MZQ78:MZR79 NJM78:NJN79 NTI78:NTJ79 ODE78:ODF79 ONA78:ONB79 OWW78:OWX79 PGS78:PGT79 PQO78:PQP79 QAK78:QAL79 QKG78:QKH79 QUC78:QUD79 RDY78:RDZ79 RNU78:RNV79 RXQ78:RXR79 SHM78:SHN79 SRI78:SRJ79 TBE78:TBF79 TLA78:TLB79 TUW78:TUX79 UES78:UET79 UOO78:UOP79 UYK78:UYL79 VIG78:VIH79 VSC78:VSD79 WBY78:WBZ79 WLU78:WLV79 WVQ78:WVR79 I65614:J65615 JE65614:JF65615 TA65614:TB65615 ACW65614:ACX65615 AMS65614:AMT65615 AWO65614:AWP65615 BGK65614:BGL65615 BQG65614:BQH65615 CAC65614:CAD65615 CJY65614:CJZ65615 CTU65614:CTV65615 DDQ65614:DDR65615 DNM65614:DNN65615 DXI65614:DXJ65615 EHE65614:EHF65615 ERA65614:ERB65615 FAW65614:FAX65615 FKS65614:FKT65615 FUO65614:FUP65615 GEK65614:GEL65615 GOG65614:GOH65615 GYC65614:GYD65615 HHY65614:HHZ65615 HRU65614:HRV65615 IBQ65614:IBR65615 ILM65614:ILN65615 IVI65614:IVJ65615 JFE65614:JFF65615 JPA65614:JPB65615 JYW65614:JYX65615 KIS65614:KIT65615 KSO65614:KSP65615 LCK65614:LCL65615 LMG65614:LMH65615 LWC65614:LWD65615 MFY65614:MFZ65615 MPU65614:MPV65615 MZQ65614:MZR65615 NJM65614:NJN65615 NTI65614:NTJ65615 ODE65614:ODF65615 ONA65614:ONB65615 OWW65614:OWX65615 PGS65614:PGT65615 PQO65614:PQP65615 QAK65614:QAL65615 QKG65614:QKH65615 QUC65614:QUD65615 RDY65614:RDZ65615 RNU65614:RNV65615 RXQ65614:RXR65615 SHM65614:SHN65615 SRI65614:SRJ65615 TBE65614:TBF65615 TLA65614:TLB65615 TUW65614:TUX65615 UES65614:UET65615 UOO65614:UOP65615 UYK65614:UYL65615 VIG65614:VIH65615 VSC65614:VSD65615 WBY65614:WBZ65615 WLU65614:WLV65615 WVQ65614:WVR65615 I131150:J131151 JE131150:JF131151 TA131150:TB131151 ACW131150:ACX131151 AMS131150:AMT131151 AWO131150:AWP131151 BGK131150:BGL131151 BQG131150:BQH131151 CAC131150:CAD131151 CJY131150:CJZ131151 CTU131150:CTV131151 DDQ131150:DDR131151 DNM131150:DNN131151 DXI131150:DXJ131151 EHE131150:EHF131151 ERA131150:ERB131151 FAW131150:FAX131151 FKS131150:FKT131151 FUO131150:FUP131151 GEK131150:GEL131151 GOG131150:GOH131151 GYC131150:GYD131151 HHY131150:HHZ131151 HRU131150:HRV131151 IBQ131150:IBR131151 ILM131150:ILN131151 IVI131150:IVJ131151 JFE131150:JFF131151 JPA131150:JPB131151 JYW131150:JYX131151 KIS131150:KIT131151 KSO131150:KSP131151 LCK131150:LCL131151 LMG131150:LMH131151 LWC131150:LWD131151 MFY131150:MFZ131151 MPU131150:MPV131151 MZQ131150:MZR131151 NJM131150:NJN131151 NTI131150:NTJ131151 ODE131150:ODF131151 ONA131150:ONB131151 OWW131150:OWX131151 PGS131150:PGT131151 PQO131150:PQP131151 QAK131150:QAL131151 QKG131150:QKH131151 QUC131150:QUD131151 RDY131150:RDZ131151 RNU131150:RNV131151 RXQ131150:RXR131151 SHM131150:SHN131151 SRI131150:SRJ131151 TBE131150:TBF131151 TLA131150:TLB131151 TUW131150:TUX131151 UES131150:UET131151 UOO131150:UOP131151 UYK131150:UYL131151 VIG131150:VIH131151 VSC131150:VSD131151 WBY131150:WBZ131151 WLU131150:WLV131151 WVQ131150:WVR131151 I196686:J196687 JE196686:JF196687 TA196686:TB196687 ACW196686:ACX196687 AMS196686:AMT196687 AWO196686:AWP196687 BGK196686:BGL196687 BQG196686:BQH196687 CAC196686:CAD196687 CJY196686:CJZ196687 CTU196686:CTV196687 DDQ196686:DDR196687 DNM196686:DNN196687 DXI196686:DXJ196687 EHE196686:EHF196687 ERA196686:ERB196687 FAW196686:FAX196687 FKS196686:FKT196687 FUO196686:FUP196687 GEK196686:GEL196687 GOG196686:GOH196687 GYC196686:GYD196687 HHY196686:HHZ196687 HRU196686:HRV196687 IBQ196686:IBR196687 ILM196686:ILN196687 IVI196686:IVJ196687 JFE196686:JFF196687 JPA196686:JPB196687 JYW196686:JYX196687 KIS196686:KIT196687 KSO196686:KSP196687 LCK196686:LCL196687 LMG196686:LMH196687 LWC196686:LWD196687 MFY196686:MFZ196687 MPU196686:MPV196687 MZQ196686:MZR196687 NJM196686:NJN196687 NTI196686:NTJ196687 ODE196686:ODF196687 ONA196686:ONB196687 OWW196686:OWX196687 PGS196686:PGT196687 PQO196686:PQP196687 QAK196686:QAL196687 QKG196686:QKH196687 QUC196686:QUD196687 RDY196686:RDZ196687 RNU196686:RNV196687 RXQ196686:RXR196687 SHM196686:SHN196687 SRI196686:SRJ196687 TBE196686:TBF196687 TLA196686:TLB196687 TUW196686:TUX196687 UES196686:UET196687 UOO196686:UOP196687 UYK196686:UYL196687 VIG196686:VIH196687 VSC196686:VSD196687 WBY196686:WBZ196687 WLU196686:WLV196687 WVQ196686:WVR196687 I262222:J262223 JE262222:JF262223 TA262222:TB262223 ACW262222:ACX262223 AMS262222:AMT262223 AWO262222:AWP262223 BGK262222:BGL262223 BQG262222:BQH262223 CAC262222:CAD262223 CJY262222:CJZ262223 CTU262222:CTV262223 DDQ262222:DDR262223 DNM262222:DNN262223 DXI262222:DXJ262223 EHE262222:EHF262223 ERA262222:ERB262223 FAW262222:FAX262223 FKS262222:FKT262223 FUO262222:FUP262223 GEK262222:GEL262223 GOG262222:GOH262223 GYC262222:GYD262223 HHY262222:HHZ262223 HRU262222:HRV262223 IBQ262222:IBR262223 ILM262222:ILN262223 IVI262222:IVJ262223 JFE262222:JFF262223 JPA262222:JPB262223 JYW262222:JYX262223 KIS262222:KIT262223 KSO262222:KSP262223 LCK262222:LCL262223 LMG262222:LMH262223 LWC262222:LWD262223 MFY262222:MFZ262223 MPU262222:MPV262223 MZQ262222:MZR262223 NJM262222:NJN262223 NTI262222:NTJ262223 ODE262222:ODF262223 ONA262222:ONB262223 OWW262222:OWX262223 PGS262222:PGT262223 PQO262222:PQP262223 QAK262222:QAL262223 QKG262222:QKH262223 QUC262222:QUD262223 RDY262222:RDZ262223 RNU262222:RNV262223 RXQ262222:RXR262223 SHM262222:SHN262223 SRI262222:SRJ262223 TBE262222:TBF262223 TLA262222:TLB262223 TUW262222:TUX262223 UES262222:UET262223 UOO262222:UOP262223 UYK262222:UYL262223 VIG262222:VIH262223 VSC262222:VSD262223 WBY262222:WBZ262223 WLU262222:WLV262223 WVQ262222:WVR262223 I327758:J327759 JE327758:JF327759 TA327758:TB327759 ACW327758:ACX327759 AMS327758:AMT327759 AWO327758:AWP327759 BGK327758:BGL327759 BQG327758:BQH327759 CAC327758:CAD327759 CJY327758:CJZ327759 CTU327758:CTV327759 DDQ327758:DDR327759 DNM327758:DNN327759 DXI327758:DXJ327759 EHE327758:EHF327759 ERA327758:ERB327759 FAW327758:FAX327759 FKS327758:FKT327759 FUO327758:FUP327759 GEK327758:GEL327759 GOG327758:GOH327759 GYC327758:GYD327759 HHY327758:HHZ327759 HRU327758:HRV327759 IBQ327758:IBR327759 ILM327758:ILN327759 IVI327758:IVJ327759 JFE327758:JFF327759 JPA327758:JPB327759 JYW327758:JYX327759 KIS327758:KIT327759 KSO327758:KSP327759 LCK327758:LCL327759 LMG327758:LMH327759 LWC327758:LWD327759 MFY327758:MFZ327759 MPU327758:MPV327759 MZQ327758:MZR327759 NJM327758:NJN327759 NTI327758:NTJ327759 ODE327758:ODF327759 ONA327758:ONB327759 OWW327758:OWX327759 PGS327758:PGT327759 PQO327758:PQP327759 QAK327758:QAL327759 QKG327758:QKH327759 QUC327758:QUD327759 RDY327758:RDZ327759 RNU327758:RNV327759 RXQ327758:RXR327759 SHM327758:SHN327759 SRI327758:SRJ327759 TBE327758:TBF327759 TLA327758:TLB327759 TUW327758:TUX327759 UES327758:UET327759 UOO327758:UOP327759 UYK327758:UYL327759 VIG327758:VIH327759 VSC327758:VSD327759 WBY327758:WBZ327759 WLU327758:WLV327759 WVQ327758:WVR327759 I393294:J393295 JE393294:JF393295 TA393294:TB393295 ACW393294:ACX393295 AMS393294:AMT393295 AWO393294:AWP393295 BGK393294:BGL393295 BQG393294:BQH393295 CAC393294:CAD393295 CJY393294:CJZ393295 CTU393294:CTV393295 DDQ393294:DDR393295 DNM393294:DNN393295 DXI393294:DXJ393295 EHE393294:EHF393295 ERA393294:ERB393295 FAW393294:FAX393295 FKS393294:FKT393295 FUO393294:FUP393295 GEK393294:GEL393295 GOG393294:GOH393295 GYC393294:GYD393295 HHY393294:HHZ393295 HRU393294:HRV393295 IBQ393294:IBR393295 ILM393294:ILN393295 IVI393294:IVJ393295 JFE393294:JFF393295 JPA393294:JPB393295 JYW393294:JYX393295 KIS393294:KIT393295 KSO393294:KSP393295 LCK393294:LCL393295 LMG393294:LMH393295 LWC393294:LWD393295 MFY393294:MFZ393295 MPU393294:MPV393295 MZQ393294:MZR393295 NJM393294:NJN393295 NTI393294:NTJ393295 ODE393294:ODF393295 ONA393294:ONB393295 OWW393294:OWX393295 PGS393294:PGT393295 PQO393294:PQP393295 QAK393294:QAL393295 QKG393294:QKH393295 QUC393294:QUD393295 RDY393294:RDZ393295 RNU393294:RNV393295 RXQ393294:RXR393295 SHM393294:SHN393295 SRI393294:SRJ393295 TBE393294:TBF393295 TLA393294:TLB393295 TUW393294:TUX393295 UES393294:UET393295 UOO393294:UOP393295 UYK393294:UYL393295 VIG393294:VIH393295 VSC393294:VSD393295 WBY393294:WBZ393295 WLU393294:WLV393295 WVQ393294:WVR393295 I458830:J458831 JE458830:JF458831 TA458830:TB458831 ACW458830:ACX458831 AMS458830:AMT458831 AWO458830:AWP458831 BGK458830:BGL458831 BQG458830:BQH458831 CAC458830:CAD458831 CJY458830:CJZ458831 CTU458830:CTV458831 DDQ458830:DDR458831 DNM458830:DNN458831 DXI458830:DXJ458831 EHE458830:EHF458831 ERA458830:ERB458831 FAW458830:FAX458831 FKS458830:FKT458831 FUO458830:FUP458831 GEK458830:GEL458831 GOG458830:GOH458831 GYC458830:GYD458831 HHY458830:HHZ458831 HRU458830:HRV458831 IBQ458830:IBR458831 ILM458830:ILN458831 IVI458830:IVJ458831 JFE458830:JFF458831 JPA458830:JPB458831 JYW458830:JYX458831 KIS458830:KIT458831 KSO458830:KSP458831 LCK458830:LCL458831 LMG458830:LMH458831 LWC458830:LWD458831 MFY458830:MFZ458831 MPU458830:MPV458831 MZQ458830:MZR458831 NJM458830:NJN458831 NTI458830:NTJ458831 ODE458830:ODF458831 ONA458830:ONB458831 OWW458830:OWX458831 PGS458830:PGT458831 PQO458830:PQP458831 QAK458830:QAL458831 QKG458830:QKH458831 QUC458830:QUD458831 RDY458830:RDZ458831 RNU458830:RNV458831 RXQ458830:RXR458831 SHM458830:SHN458831 SRI458830:SRJ458831 TBE458830:TBF458831 TLA458830:TLB458831 TUW458830:TUX458831 UES458830:UET458831 UOO458830:UOP458831 UYK458830:UYL458831 VIG458830:VIH458831 VSC458830:VSD458831 WBY458830:WBZ458831 WLU458830:WLV458831 WVQ458830:WVR458831 I524366:J524367 JE524366:JF524367 TA524366:TB524367 ACW524366:ACX524367 AMS524366:AMT524367 AWO524366:AWP524367 BGK524366:BGL524367 BQG524366:BQH524367 CAC524366:CAD524367 CJY524366:CJZ524367 CTU524366:CTV524367 DDQ524366:DDR524367 DNM524366:DNN524367 DXI524366:DXJ524367 EHE524366:EHF524367 ERA524366:ERB524367 FAW524366:FAX524367 FKS524366:FKT524367 FUO524366:FUP524367 GEK524366:GEL524367 GOG524366:GOH524367 GYC524366:GYD524367 HHY524366:HHZ524367 HRU524366:HRV524367 IBQ524366:IBR524367 ILM524366:ILN524367 IVI524366:IVJ524367 JFE524366:JFF524367 JPA524366:JPB524367 JYW524366:JYX524367 KIS524366:KIT524367 KSO524366:KSP524367 LCK524366:LCL524367 LMG524366:LMH524367 LWC524366:LWD524367 MFY524366:MFZ524367 MPU524366:MPV524367 MZQ524366:MZR524367 NJM524366:NJN524367 NTI524366:NTJ524367 ODE524366:ODF524367 ONA524366:ONB524367 OWW524366:OWX524367 PGS524366:PGT524367 PQO524366:PQP524367 QAK524366:QAL524367 QKG524366:QKH524367 QUC524366:QUD524367 RDY524366:RDZ524367 RNU524366:RNV524367 RXQ524366:RXR524367 SHM524366:SHN524367 SRI524366:SRJ524367 TBE524366:TBF524367 TLA524366:TLB524367 TUW524366:TUX524367 UES524366:UET524367 UOO524366:UOP524367 UYK524366:UYL524367 VIG524366:VIH524367 VSC524366:VSD524367 WBY524366:WBZ524367 WLU524366:WLV524367 WVQ524366:WVR524367 I589902:J589903 JE589902:JF589903 TA589902:TB589903 ACW589902:ACX589903 AMS589902:AMT589903 AWO589902:AWP589903 BGK589902:BGL589903 BQG589902:BQH589903 CAC589902:CAD589903 CJY589902:CJZ589903 CTU589902:CTV589903 DDQ589902:DDR589903 DNM589902:DNN589903 DXI589902:DXJ589903 EHE589902:EHF589903 ERA589902:ERB589903 FAW589902:FAX589903 FKS589902:FKT589903 FUO589902:FUP589903 GEK589902:GEL589903 GOG589902:GOH589903 GYC589902:GYD589903 HHY589902:HHZ589903 HRU589902:HRV589903 IBQ589902:IBR589903 ILM589902:ILN589903 IVI589902:IVJ589903 JFE589902:JFF589903 JPA589902:JPB589903 JYW589902:JYX589903 KIS589902:KIT589903 KSO589902:KSP589903 LCK589902:LCL589903 LMG589902:LMH589903 LWC589902:LWD589903 MFY589902:MFZ589903 MPU589902:MPV589903 MZQ589902:MZR589903 NJM589902:NJN589903 NTI589902:NTJ589903 ODE589902:ODF589903 ONA589902:ONB589903 OWW589902:OWX589903 PGS589902:PGT589903 PQO589902:PQP589903 QAK589902:QAL589903 QKG589902:QKH589903 QUC589902:QUD589903 RDY589902:RDZ589903 RNU589902:RNV589903 RXQ589902:RXR589903 SHM589902:SHN589903 SRI589902:SRJ589903 TBE589902:TBF589903 TLA589902:TLB589903 TUW589902:TUX589903 UES589902:UET589903 UOO589902:UOP589903 UYK589902:UYL589903 VIG589902:VIH589903 VSC589902:VSD589903 WBY589902:WBZ589903 WLU589902:WLV589903 WVQ589902:WVR589903 I655438:J655439 JE655438:JF655439 TA655438:TB655439 ACW655438:ACX655439 AMS655438:AMT655439 AWO655438:AWP655439 BGK655438:BGL655439 BQG655438:BQH655439 CAC655438:CAD655439 CJY655438:CJZ655439 CTU655438:CTV655439 DDQ655438:DDR655439 DNM655438:DNN655439 DXI655438:DXJ655439 EHE655438:EHF655439 ERA655438:ERB655439 FAW655438:FAX655439 FKS655438:FKT655439 FUO655438:FUP655439 GEK655438:GEL655439 GOG655438:GOH655439 GYC655438:GYD655439 HHY655438:HHZ655439 HRU655438:HRV655439 IBQ655438:IBR655439 ILM655438:ILN655439 IVI655438:IVJ655439 JFE655438:JFF655439 JPA655438:JPB655439 JYW655438:JYX655439 KIS655438:KIT655439 KSO655438:KSP655439 LCK655438:LCL655439 LMG655438:LMH655439 LWC655438:LWD655439 MFY655438:MFZ655439 MPU655438:MPV655439 MZQ655438:MZR655439 NJM655438:NJN655439 NTI655438:NTJ655439 ODE655438:ODF655439 ONA655438:ONB655439 OWW655438:OWX655439 PGS655438:PGT655439 PQO655438:PQP655439 QAK655438:QAL655439 QKG655438:QKH655439 QUC655438:QUD655439 RDY655438:RDZ655439 RNU655438:RNV655439 RXQ655438:RXR655439 SHM655438:SHN655439 SRI655438:SRJ655439 TBE655438:TBF655439 TLA655438:TLB655439 TUW655438:TUX655439 UES655438:UET655439 UOO655438:UOP655439 UYK655438:UYL655439 VIG655438:VIH655439 VSC655438:VSD655439 WBY655438:WBZ655439 WLU655438:WLV655439 WVQ655438:WVR655439 I720974:J720975 JE720974:JF720975 TA720974:TB720975 ACW720974:ACX720975 AMS720974:AMT720975 AWO720974:AWP720975 BGK720974:BGL720975 BQG720974:BQH720975 CAC720974:CAD720975 CJY720974:CJZ720975 CTU720974:CTV720975 DDQ720974:DDR720975 DNM720974:DNN720975 DXI720974:DXJ720975 EHE720974:EHF720975 ERA720974:ERB720975 FAW720974:FAX720975 FKS720974:FKT720975 FUO720974:FUP720975 GEK720974:GEL720975 GOG720974:GOH720975 GYC720974:GYD720975 HHY720974:HHZ720975 HRU720974:HRV720975 IBQ720974:IBR720975 ILM720974:ILN720975 IVI720974:IVJ720975 JFE720974:JFF720975 JPA720974:JPB720975 JYW720974:JYX720975 KIS720974:KIT720975 KSO720974:KSP720975 LCK720974:LCL720975 LMG720974:LMH720975 LWC720974:LWD720975 MFY720974:MFZ720975 MPU720974:MPV720975 MZQ720974:MZR720975 NJM720974:NJN720975 NTI720974:NTJ720975 ODE720974:ODF720975 ONA720974:ONB720975 OWW720974:OWX720975 PGS720974:PGT720975 PQO720974:PQP720975 QAK720974:QAL720975 QKG720974:QKH720975 QUC720974:QUD720975 RDY720974:RDZ720975 RNU720974:RNV720975 RXQ720974:RXR720975 SHM720974:SHN720975 SRI720974:SRJ720975 TBE720974:TBF720975 TLA720974:TLB720975 TUW720974:TUX720975 UES720974:UET720975 UOO720974:UOP720975 UYK720974:UYL720975 VIG720974:VIH720975 VSC720974:VSD720975 WBY720974:WBZ720975 WLU720974:WLV720975 WVQ720974:WVR720975 I786510:J786511 JE786510:JF786511 TA786510:TB786511 ACW786510:ACX786511 AMS786510:AMT786511 AWO786510:AWP786511 BGK786510:BGL786511 BQG786510:BQH786511 CAC786510:CAD786511 CJY786510:CJZ786511 CTU786510:CTV786511 DDQ786510:DDR786511 DNM786510:DNN786511 DXI786510:DXJ786511 EHE786510:EHF786511 ERA786510:ERB786511 FAW786510:FAX786511 FKS786510:FKT786511 FUO786510:FUP786511 GEK786510:GEL786511 GOG786510:GOH786511 GYC786510:GYD786511 HHY786510:HHZ786511 HRU786510:HRV786511 IBQ786510:IBR786511 ILM786510:ILN786511 IVI786510:IVJ786511 JFE786510:JFF786511 JPA786510:JPB786511 JYW786510:JYX786511 KIS786510:KIT786511 KSO786510:KSP786511 LCK786510:LCL786511 LMG786510:LMH786511 LWC786510:LWD786511 MFY786510:MFZ786511 MPU786510:MPV786511 MZQ786510:MZR786511 NJM786510:NJN786511 NTI786510:NTJ786511 ODE786510:ODF786511 ONA786510:ONB786511 OWW786510:OWX786511 PGS786510:PGT786511 PQO786510:PQP786511 QAK786510:QAL786511 QKG786510:QKH786511 QUC786510:QUD786511 RDY786510:RDZ786511 RNU786510:RNV786511 RXQ786510:RXR786511 SHM786510:SHN786511 SRI786510:SRJ786511 TBE786510:TBF786511 TLA786510:TLB786511 TUW786510:TUX786511 UES786510:UET786511 UOO786510:UOP786511 UYK786510:UYL786511 VIG786510:VIH786511 VSC786510:VSD786511 WBY786510:WBZ786511 WLU786510:WLV786511 WVQ786510:WVR786511 I852046:J852047 JE852046:JF852047 TA852046:TB852047 ACW852046:ACX852047 AMS852046:AMT852047 AWO852046:AWP852047 BGK852046:BGL852047 BQG852046:BQH852047 CAC852046:CAD852047 CJY852046:CJZ852047 CTU852046:CTV852047 DDQ852046:DDR852047 DNM852046:DNN852047 DXI852046:DXJ852047 EHE852046:EHF852047 ERA852046:ERB852047 FAW852046:FAX852047 FKS852046:FKT852047 FUO852046:FUP852047 GEK852046:GEL852047 GOG852046:GOH852047 GYC852046:GYD852047 HHY852046:HHZ852047 HRU852046:HRV852047 IBQ852046:IBR852047 ILM852046:ILN852047 IVI852046:IVJ852047 JFE852046:JFF852047 JPA852046:JPB852047 JYW852046:JYX852047 KIS852046:KIT852047 KSO852046:KSP852047 LCK852046:LCL852047 LMG852046:LMH852047 LWC852046:LWD852047 MFY852046:MFZ852047 MPU852046:MPV852047 MZQ852046:MZR852047 NJM852046:NJN852047 NTI852046:NTJ852047 ODE852046:ODF852047 ONA852046:ONB852047 OWW852046:OWX852047 PGS852046:PGT852047 PQO852046:PQP852047 QAK852046:QAL852047 QKG852046:QKH852047 QUC852046:QUD852047 RDY852046:RDZ852047 RNU852046:RNV852047 RXQ852046:RXR852047 SHM852046:SHN852047 SRI852046:SRJ852047 TBE852046:TBF852047 TLA852046:TLB852047 TUW852046:TUX852047 UES852046:UET852047 UOO852046:UOP852047 UYK852046:UYL852047 VIG852046:VIH852047 VSC852046:VSD852047 WBY852046:WBZ852047 WLU852046:WLV852047 WVQ852046:WVR852047 I917582:J917583 JE917582:JF917583 TA917582:TB917583 ACW917582:ACX917583 AMS917582:AMT917583 AWO917582:AWP917583 BGK917582:BGL917583 BQG917582:BQH917583 CAC917582:CAD917583 CJY917582:CJZ917583 CTU917582:CTV917583 DDQ917582:DDR917583 DNM917582:DNN917583 DXI917582:DXJ917583 EHE917582:EHF917583 ERA917582:ERB917583 FAW917582:FAX917583 FKS917582:FKT917583 FUO917582:FUP917583 GEK917582:GEL917583 GOG917582:GOH917583 GYC917582:GYD917583 HHY917582:HHZ917583 HRU917582:HRV917583 IBQ917582:IBR917583 ILM917582:ILN917583 IVI917582:IVJ917583 JFE917582:JFF917583 JPA917582:JPB917583 JYW917582:JYX917583 KIS917582:KIT917583 KSO917582:KSP917583 LCK917582:LCL917583 LMG917582:LMH917583 LWC917582:LWD917583 MFY917582:MFZ917583 MPU917582:MPV917583 MZQ917582:MZR917583 NJM917582:NJN917583 NTI917582:NTJ917583 ODE917582:ODF917583 ONA917582:ONB917583 OWW917582:OWX917583 PGS917582:PGT917583 PQO917582:PQP917583 QAK917582:QAL917583 QKG917582:QKH917583 QUC917582:QUD917583 RDY917582:RDZ917583 RNU917582:RNV917583 RXQ917582:RXR917583 SHM917582:SHN917583 SRI917582:SRJ917583 TBE917582:TBF917583 TLA917582:TLB917583 TUW917582:TUX917583 UES917582:UET917583 UOO917582:UOP917583 UYK917582:UYL917583 VIG917582:VIH917583 VSC917582:VSD917583 WBY917582:WBZ917583 WLU917582:WLV917583 WVQ917582:WVR917583 I983118:J983119 JE983118:JF983119 TA983118:TB983119 ACW983118:ACX983119 AMS983118:AMT983119 AWO983118:AWP983119 BGK983118:BGL983119 BQG983118:BQH983119 CAC983118:CAD983119 CJY983118:CJZ983119 CTU983118:CTV983119 DDQ983118:DDR983119 DNM983118:DNN983119 DXI983118:DXJ983119 EHE983118:EHF983119 ERA983118:ERB983119 FAW983118:FAX983119 FKS983118:FKT983119 FUO983118:FUP983119 GEK983118:GEL983119 GOG983118:GOH983119 GYC983118:GYD983119 HHY983118:HHZ983119 HRU983118:HRV983119 IBQ983118:IBR983119 ILM983118:ILN983119 IVI983118:IVJ983119 JFE983118:JFF983119 JPA983118:JPB983119 JYW983118:JYX983119 KIS983118:KIT983119 KSO983118:KSP983119 LCK983118:LCL983119 LMG983118:LMH983119 LWC983118:LWD983119 MFY983118:MFZ983119 MPU983118:MPV983119 MZQ983118:MZR983119 NJM983118:NJN983119 NTI983118:NTJ983119 ODE983118:ODF983119 ONA983118:ONB983119 OWW983118:OWX983119 PGS983118:PGT983119 PQO983118:PQP983119 QAK983118:QAL983119 QKG983118:QKH983119 QUC983118:QUD983119 RDY983118:RDZ983119 RNU983118:RNV983119 RXQ983118:RXR983119 SHM983118:SHN983119 SRI983118:SRJ983119 TBE983118:TBF983119 TLA983118:TLB983119 TUW983118:TUX983119 UES983118:UET983119 UOO983118:UOP983119 UYK983118:UYL983119 VIG983118:VIH983119 VSC983118:VSD983119 WBY983118:WBZ983119 WLU983118:WLV983119 WVQ983118:WVR983119 I74:J75 JE74:JF75 TA74:TB75 ACW74:ACX75 AMS74:AMT75 AWO74:AWP75 BGK74:BGL75 BQG74:BQH75 CAC74:CAD75 CJY74:CJZ75 CTU74:CTV75 DDQ74:DDR75 DNM74:DNN75 DXI74:DXJ75 EHE74:EHF75 ERA74:ERB75 FAW74:FAX75 FKS74:FKT75 FUO74:FUP75 GEK74:GEL75 GOG74:GOH75 GYC74:GYD75 HHY74:HHZ75 HRU74:HRV75 IBQ74:IBR75 ILM74:ILN75 IVI74:IVJ75 JFE74:JFF75 JPA74:JPB75 JYW74:JYX75 KIS74:KIT75 KSO74:KSP75 LCK74:LCL75 LMG74:LMH75 LWC74:LWD75 MFY74:MFZ75 MPU74:MPV75 MZQ74:MZR75 NJM74:NJN75 NTI74:NTJ75 ODE74:ODF75 ONA74:ONB75 OWW74:OWX75 PGS74:PGT75 PQO74:PQP75 QAK74:QAL75 QKG74:QKH75 QUC74:QUD75 RDY74:RDZ75 RNU74:RNV75 RXQ74:RXR75 SHM74:SHN75 SRI74:SRJ75 TBE74:TBF75 TLA74:TLB75 TUW74:TUX75 UES74:UET75 UOO74:UOP75 UYK74:UYL75 VIG74:VIH75 VSC74:VSD75 WBY74:WBZ75 WLU74:WLV75 WVQ74:WVR75 I65610:J65611 JE65610:JF65611 TA65610:TB65611 ACW65610:ACX65611 AMS65610:AMT65611 AWO65610:AWP65611 BGK65610:BGL65611 BQG65610:BQH65611 CAC65610:CAD65611 CJY65610:CJZ65611 CTU65610:CTV65611 DDQ65610:DDR65611 DNM65610:DNN65611 DXI65610:DXJ65611 EHE65610:EHF65611 ERA65610:ERB65611 FAW65610:FAX65611 FKS65610:FKT65611 FUO65610:FUP65611 GEK65610:GEL65611 GOG65610:GOH65611 GYC65610:GYD65611 HHY65610:HHZ65611 HRU65610:HRV65611 IBQ65610:IBR65611 ILM65610:ILN65611 IVI65610:IVJ65611 JFE65610:JFF65611 JPA65610:JPB65611 JYW65610:JYX65611 KIS65610:KIT65611 KSO65610:KSP65611 LCK65610:LCL65611 LMG65610:LMH65611 LWC65610:LWD65611 MFY65610:MFZ65611 MPU65610:MPV65611 MZQ65610:MZR65611 NJM65610:NJN65611 NTI65610:NTJ65611 ODE65610:ODF65611 ONA65610:ONB65611 OWW65610:OWX65611 PGS65610:PGT65611 PQO65610:PQP65611 QAK65610:QAL65611 QKG65610:QKH65611 QUC65610:QUD65611 RDY65610:RDZ65611 RNU65610:RNV65611 RXQ65610:RXR65611 SHM65610:SHN65611 SRI65610:SRJ65611 TBE65610:TBF65611 TLA65610:TLB65611 TUW65610:TUX65611 UES65610:UET65611 UOO65610:UOP65611 UYK65610:UYL65611 VIG65610:VIH65611 VSC65610:VSD65611 WBY65610:WBZ65611 WLU65610:WLV65611 WVQ65610:WVR65611 I131146:J131147 JE131146:JF131147 TA131146:TB131147 ACW131146:ACX131147 AMS131146:AMT131147 AWO131146:AWP131147 BGK131146:BGL131147 BQG131146:BQH131147 CAC131146:CAD131147 CJY131146:CJZ131147 CTU131146:CTV131147 DDQ131146:DDR131147 DNM131146:DNN131147 DXI131146:DXJ131147 EHE131146:EHF131147 ERA131146:ERB131147 FAW131146:FAX131147 FKS131146:FKT131147 FUO131146:FUP131147 GEK131146:GEL131147 GOG131146:GOH131147 GYC131146:GYD131147 HHY131146:HHZ131147 HRU131146:HRV131147 IBQ131146:IBR131147 ILM131146:ILN131147 IVI131146:IVJ131147 JFE131146:JFF131147 JPA131146:JPB131147 JYW131146:JYX131147 KIS131146:KIT131147 KSO131146:KSP131147 LCK131146:LCL131147 LMG131146:LMH131147 LWC131146:LWD131147 MFY131146:MFZ131147 MPU131146:MPV131147 MZQ131146:MZR131147 NJM131146:NJN131147 NTI131146:NTJ131147 ODE131146:ODF131147 ONA131146:ONB131147 OWW131146:OWX131147 PGS131146:PGT131147 PQO131146:PQP131147 QAK131146:QAL131147 QKG131146:QKH131147 QUC131146:QUD131147 RDY131146:RDZ131147 RNU131146:RNV131147 RXQ131146:RXR131147 SHM131146:SHN131147 SRI131146:SRJ131147 TBE131146:TBF131147 TLA131146:TLB131147 TUW131146:TUX131147 UES131146:UET131147 UOO131146:UOP131147 UYK131146:UYL131147 VIG131146:VIH131147 VSC131146:VSD131147 WBY131146:WBZ131147 WLU131146:WLV131147 WVQ131146:WVR131147 I196682:J196683 JE196682:JF196683 TA196682:TB196683 ACW196682:ACX196683 AMS196682:AMT196683 AWO196682:AWP196683 BGK196682:BGL196683 BQG196682:BQH196683 CAC196682:CAD196683 CJY196682:CJZ196683 CTU196682:CTV196683 DDQ196682:DDR196683 DNM196682:DNN196683 DXI196682:DXJ196683 EHE196682:EHF196683 ERA196682:ERB196683 FAW196682:FAX196683 FKS196682:FKT196683 FUO196682:FUP196683 GEK196682:GEL196683 GOG196682:GOH196683 GYC196682:GYD196683 HHY196682:HHZ196683 HRU196682:HRV196683 IBQ196682:IBR196683 ILM196682:ILN196683 IVI196682:IVJ196683 JFE196682:JFF196683 JPA196682:JPB196683 JYW196682:JYX196683 KIS196682:KIT196683 KSO196682:KSP196683 LCK196682:LCL196683 LMG196682:LMH196683 LWC196682:LWD196683 MFY196682:MFZ196683 MPU196682:MPV196683 MZQ196682:MZR196683 NJM196682:NJN196683 NTI196682:NTJ196683 ODE196682:ODF196683 ONA196682:ONB196683 OWW196682:OWX196683 PGS196682:PGT196683 PQO196682:PQP196683 QAK196682:QAL196683 QKG196682:QKH196683 QUC196682:QUD196683 RDY196682:RDZ196683 RNU196682:RNV196683 RXQ196682:RXR196683 SHM196682:SHN196683 SRI196682:SRJ196683 TBE196682:TBF196683 TLA196682:TLB196683 TUW196682:TUX196683 UES196682:UET196683 UOO196682:UOP196683 UYK196682:UYL196683 VIG196682:VIH196683 VSC196682:VSD196683 WBY196682:WBZ196683 WLU196682:WLV196683 WVQ196682:WVR196683 I262218:J262219 JE262218:JF262219 TA262218:TB262219 ACW262218:ACX262219 AMS262218:AMT262219 AWO262218:AWP262219 BGK262218:BGL262219 BQG262218:BQH262219 CAC262218:CAD262219 CJY262218:CJZ262219 CTU262218:CTV262219 DDQ262218:DDR262219 DNM262218:DNN262219 DXI262218:DXJ262219 EHE262218:EHF262219 ERA262218:ERB262219 FAW262218:FAX262219 FKS262218:FKT262219 FUO262218:FUP262219 GEK262218:GEL262219 GOG262218:GOH262219 GYC262218:GYD262219 HHY262218:HHZ262219 HRU262218:HRV262219 IBQ262218:IBR262219 ILM262218:ILN262219 IVI262218:IVJ262219 JFE262218:JFF262219 JPA262218:JPB262219 JYW262218:JYX262219 KIS262218:KIT262219 KSO262218:KSP262219 LCK262218:LCL262219 LMG262218:LMH262219 LWC262218:LWD262219 MFY262218:MFZ262219 MPU262218:MPV262219 MZQ262218:MZR262219 NJM262218:NJN262219 NTI262218:NTJ262219 ODE262218:ODF262219 ONA262218:ONB262219 OWW262218:OWX262219 PGS262218:PGT262219 PQO262218:PQP262219 QAK262218:QAL262219 QKG262218:QKH262219 QUC262218:QUD262219 RDY262218:RDZ262219 RNU262218:RNV262219 RXQ262218:RXR262219 SHM262218:SHN262219 SRI262218:SRJ262219 TBE262218:TBF262219 TLA262218:TLB262219 TUW262218:TUX262219 UES262218:UET262219 UOO262218:UOP262219 UYK262218:UYL262219 VIG262218:VIH262219 VSC262218:VSD262219 WBY262218:WBZ262219 WLU262218:WLV262219 WVQ262218:WVR262219 I327754:J327755 JE327754:JF327755 TA327754:TB327755 ACW327754:ACX327755 AMS327754:AMT327755 AWO327754:AWP327755 BGK327754:BGL327755 BQG327754:BQH327755 CAC327754:CAD327755 CJY327754:CJZ327755 CTU327754:CTV327755 DDQ327754:DDR327755 DNM327754:DNN327755 DXI327754:DXJ327755 EHE327754:EHF327755 ERA327754:ERB327755 FAW327754:FAX327755 FKS327754:FKT327755 FUO327754:FUP327755 GEK327754:GEL327755 GOG327754:GOH327755 GYC327754:GYD327755 HHY327754:HHZ327755 HRU327754:HRV327755 IBQ327754:IBR327755 ILM327754:ILN327755 IVI327754:IVJ327755 JFE327754:JFF327755 JPA327754:JPB327755 JYW327754:JYX327755 KIS327754:KIT327755 KSO327754:KSP327755 LCK327754:LCL327755 LMG327754:LMH327755 LWC327754:LWD327755 MFY327754:MFZ327755 MPU327754:MPV327755 MZQ327754:MZR327755 NJM327754:NJN327755 NTI327754:NTJ327755 ODE327754:ODF327755 ONA327754:ONB327755 OWW327754:OWX327755 PGS327754:PGT327755 PQO327754:PQP327755 QAK327754:QAL327755 QKG327754:QKH327755 QUC327754:QUD327755 RDY327754:RDZ327755 RNU327754:RNV327755 RXQ327754:RXR327755 SHM327754:SHN327755 SRI327754:SRJ327755 TBE327754:TBF327755 TLA327754:TLB327755 TUW327754:TUX327755 UES327754:UET327755 UOO327754:UOP327755 UYK327754:UYL327755 VIG327754:VIH327755 VSC327754:VSD327755 WBY327754:WBZ327755 WLU327754:WLV327755 WVQ327754:WVR327755 I393290:J393291 JE393290:JF393291 TA393290:TB393291 ACW393290:ACX393291 AMS393290:AMT393291 AWO393290:AWP393291 BGK393290:BGL393291 BQG393290:BQH393291 CAC393290:CAD393291 CJY393290:CJZ393291 CTU393290:CTV393291 DDQ393290:DDR393291 DNM393290:DNN393291 DXI393290:DXJ393291 EHE393290:EHF393291 ERA393290:ERB393291 FAW393290:FAX393291 FKS393290:FKT393291 FUO393290:FUP393291 GEK393290:GEL393291 GOG393290:GOH393291 GYC393290:GYD393291 HHY393290:HHZ393291 HRU393290:HRV393291 IBQ393290:IBR393291 ILM393290:ILN393291 IVI393290:IVJ393291 JFE393290:JFF393291 JPA393290:JPB393291 JYW393290:JYX393291 KIS393290:KIT393291 KSO393290:KSP393291 LCK393290:LCL393291 LMG393290:LMH393291 LWC393290:LWD393291 MFY393290:MFZ393291 MPU393290:MPV393291 MZQ393290:MZR393291 NJM393290:NJN393291 NTI393290:NTJ393291 ODE393290:ODF393291 ONA393290:ONB393291 OWW393290:OWX393291 PGS393290:PGT393291 PQO393290:PQP393291 QAK393290:QAL393291 QKG393290:QKH393291 QUC393290:QUD393291 RDY393290:RDZ393291 RNU393290:RNV393291 RXQ393290:RXR393291 SHM393290:SHN393291 SRI393290:SRJ393291 TBE393290:TBF393291 TLA393290:TLB393291 TUW393290:TUX393291 UES393290:UET393291 UOO393290:UOP393291 UYK393290:UYL393291 VIG393290:VIH393291 VSC393290:VSD393291 WBY393290:WBZ393291 WLU393290:WLV393291 WVQ393290:WVR393291 I458826:J458827 JE458826:JF458827 TA458826:TB458827 ACW458826:ACX458827 AMS458826:AMT458827 AWO458826:AWP458827 BGK458826:BGL458827 BQG458826:BQH458827 CAC458826:CAD458827 CJY458826:CJZ458827 CTU458826:CTV458827 DDQ458826:DDR458827 DNM458826:DNN458827 DXI458826:DXJ458827 EHE458826:EHF458827 ERA458826:ERB458827 FAW458826:FAX458827 FKS458826:FKT458827 FUO458826:FUP458827 GEK458826:GEL458827 GOG458826:GOH458827 GYC458826:GYD458827 HHY458826:HHZ458827 HRU458826:HRV458827 IBQ458826:IBR458827 ILM458826:ILN458827 IVI458826:IVJ458827 JFE458826:JFF458827 JPA458826:JPB458827 JYW458826:JYX458827 KIS458826:KIT458827 KSO458826:KSP458827 LCK458826:LCL458827 LMG458826:LMH458827 LWC458826:LWD458827 MFY458826:MFZ458827 MPU458826:MPV458827 MZQ458826:MZR458827 NJM458826:NJN458827 NTI458826:NTJ458827 ODE458826:ODF458827 ONA458826:ONB458827 OWW458826:OWX458827 PGS458826:PGT458827 PQO458826:PQP458827 QAK458826:QAL458827 QKG458826:QKH458827 QUC458826:QUD458827 RDY458826:RDZ458827 RNU458826:RNV458827 RXQ458826:RXR458827 SHM458826:SHN458827 SRI458826:SRJ458827 TBE458826:TBF458827 TLA458826:TLB458827 TUW458826:TUX458827 UES458826:UET458827 UOO458826:UOP458827 UYK458826:UYL458827 VIG458826:VIH458827 VSC458826:VSD458827 WBY458826:WBZ458827 WLU458826:WLV458827 WVQ458826:WVR458827 I524362:J524363 JE524362:JF524363 TA524362:TB524363 ACW524362:ACX524363 AMS524362:AMT524363 AWO524362:AWP524363 BGK524362:BGL524363 BQG524362:BQH524363 CAC524362:CAD524363 CJY524362:CJZ524363 CTU524362:CTV524363 DDQ524362:DDR524363 DNM524362:DNN524363 DXI524362:DXJ524363 EHE524362:EHF524363 ERA524362:ERB524363 FAW524362:FAX524363 FKS524362:FKT524363 FUO524362:FUP524363 GEK524362:GEL524363 GOG524362:GOH524363 GYC524362:GYD524363 HHY524362:HHZ524363 HRU524362:HRV524363 IBQ524362:IBR524363 ILM524362:ILN524363 IVI524362:IVJ524363 JFE524362:JFF524363 JPA524362:JPB524363 JYW524362:JYX524363 KIS524362:KIT524363 KSO524362:KSP524363 LCK524362:LCL524363 LMG524362:LMH524363 LWC524362:LWD524363 MFY524362:MFZ524363 MPU524362:MPV524363 MZQ524362:MZR524363 NJM524362:NJN524363 NTI524362:NTJ524363 ODE524362:ODF524363 ONA524362:ONB524363 OWW524362:OWX524363 PGS524362:PGT524363 PQO524362:PQP524363 QAK524362:QAL524363 QKG524362:QKH524363 QUC524362:QUD524363 RDY524362:RDZ524363 RNU524362:RNV524363 RXQ524362:RXR524363 SHM524362:SHN524363 SRI524362:SRJ524363 TBE524362:TBF524363 TLA524362:TLB524363 TUW524362:TUX524363 UES524362:UET524363 UOO524362:UOP524363 UYK524362:UYL524363 VIG524362:VIH524363 VSC524362:VSD524363 WBY524362:WBZ524363 WLU524362:WLV524363 WVQ524362:WVR524363 I589898:J589899 JE589898:JF589899 TA589898:TB589899 ACW589898:ACX589899 AMS589898:AMT589899 AWO589898:AWP589899 BGK589898:BGL589899 BQG589898:BQH589899 CAC589898:CAD589899 CJY589898:CJZ589899 CTU589898:CTV589899 DDQ589898:DDR589899 DNM589898:DNN589899 DXI589898:DXJ589899 EHE589898:EHF589899 ERA589898:ERB589899 FAW589898:FAX589899 FKS589898:FKT589899 FUO589898:FUP589899 GEK589898:GEL589899 GOG589898:GOH589899 GYC589898:GYD589899 HHY589898:HHZ589899 HRU589898:HRV589899 IBQ589898:IBR589899 ILM589898:ILN589899 IVI589898:IVJ589899 JFE589898:JFF589899 JPA589898:JPB589899 JYW589898:JYX589899 KIS589898:KIT589899 KSO589898:KSP589899 LCK589898:LCL589899 LMG589898:LMH589899 LWC589898:LWD589899 MFY589898:MFZ589899 MPU589898:MPV589899 MZQ589898:MZR589899 NJM589898:NJN589899 NTI589898:NTJ589899 ODE589898:ODF589899 ONA589898:ONB589899 OWW589898:OWX589899 PGS589898:PGT589899 PQO589898:PQP589899 QAK589898:QAL589899 QKG589898:QKH589899 QUC589898:QUD589899 RDY589898:RDZ589899 RNU589898:RNV589899 RXQ589898:RXR589899 SHM589898:SHN589899 SRI589898:SRJ589899 TBE589898:TBF589899 TLA589898:TLB589899 TUW589898:TUX589899 UES589898:UET589899 UOO589898:UOP589899 UYK589898:UYL589899 VIG589898:VIH589899 VSC589898:VSD589899 WBY589898:WBZ589899 WLU589898:WLV589899 WVQ589898:WVR589899 I655434:J655435 JE655434:JF655435 TA655434:TB655435 ACW655434:ACX655435 AMS655434:AMT655435 AWO655434:AWP655435 BGK655434:BGL655435 BQG655434:BQH655435 CAC655434:CAD655435 CJY655434:CJZ655435 CTU655434:CTV655435 DDQ655434:DDR655435 DNM655434:DNN655435 DXI655434:DXJ655435 EHE655434:EHF655435 ERA655434:ERB655435 FAW655434:FAX655435 FKS655434:FKT655435 FUO655434:FUP655435 GEK655434:GEL655435 GOG655434:GOH655435 GYC655434:GYD655435 HHY655434:HHZ655435 HRU655434:HRV655435 IBQ655434:IBR655435 ILM655434:ILN655435 IVI655434:IVJ655435 JFE655434:JFF655435 JPA655434:JPB655435 JYW655434:JYX655435 KIS655434:KIT655435 KSO655434:KSP655435 LCK655434:LCL655435 LMG655434:LMH655435 LWC655434:LWD655435 MFY655434:MFZ655435 MPU655434:MPV655435 MZQ655434:MZR655435 NJM655434:NJN655435 NTI655434:NTJ655435 ODE655434:ODF655435 ONA655434:ONB655435 OWW655434:OWX655435 PGS655434:PGT655435 PQO655434:PQP655435 QAK655434:QAL655435 QKG655434:QKH655435 QUC655434:QUD655435 RDY655434:RDZ655435 RNU655434:RNV655435 RXQ655434:RXR655435 SHM655434:SHN655435 SRI655434:SRJ655435 TBE655434:TBF655435 TLA655434:TLB655435 TUW655434:TUX655435 UES655434:UET655435 UOO655434:UOP655435 UYK655434:UYL655435 VIG655434:VIH655435 VSC655434:VSD655435 WBY655434:WBZ655435 WLU655434:WLV655435 WVQ655434:WVR655435 I720970:J720971 JE720970:JF720971 TA720970:TB720971 ACW720970:ACX720971 AMS720970:AMT720971 AWO720970:AWP720971 BGK720970:BGL720971 BQG720970:BQH720971 CAC720970:CAD720971 CJY720970:CJZ720971 CTU720970:CTV720971 DDQ720970:DDR720971 DNM720970:DNN720971 DXI720970:DXJ720971 EHE720970:EHF720971 ERA720970:ERB720971 FAW720970:FAX720971 FKS720970:FKT720971 FUO720970:FUP720971 GEK720970:GEL720971 GOG720970:GOH720971 GYC720970:GYD720971 HHY720970:HHZ720971 HRU720970:HRV720971 IBQ720970:IBR720971 ILM720970:ILN720971 IVI720970:IVJ720971 JFE720970:JFF720971 JPA720970:JPB720971 JYW720970:JYX720971 KIS720970:KIT720971 KSO720970:KSP720971 LCK720970:LCL720971 LMG720970:LMH720971 LWC720970:LWD720971 MFY720970:MFZ720971 MPU720970:MPV720971 MZQ720970:MZR720971 NJM720970:NJN720971 NTI720970:NTJ720971 ODE720970:ODF720971 ONA720970:ONB720971 OWW720970:OWX720971 PGS720970:PGT720971 PQO720970:PQP720971 QAK720970:QAL720971 QKG720970:QKH720971 QUC720970:QUD720971 RDY720970:RDZ720971 RNU720970:RNV720971 RXQ720970:RXR720971 SHM720970:SHN720971 SRI720970:SRJ720971 TBE720970:TBF720971 TLA720970:TLB720971 TUW720970:TUX720971 UES720970:UET720971 UOO720970:UOP720971 UYK720970:UYL720971 VIG720970:VIH720971 VSC720970:VSD720971 WBY720970:WBZ720971 WLU720970:WLV720971 WVQ720970:WVR720971 I786506:J786507 JE786506:JF786507 TA786506:TB786507 ACW786506:ACX786507 AMS786506:AMT786507 AWO786506:AWP786507 BGK786506:BGL786507 BQG786506:BQH786507 CAC786506:CAD786507 CJY786506:CJZ786507 CTU786506:CTV786507 DDQ786506:DDR786507 DNM786506:DNN786507 DXI786506:DXJ786507 EHE786506:EHF786507 ERA786506:ERB786507 FAW786506:FAX786507 FKS786506:FKT786507 FUO786506:FUP786507 GEK786506:GEL786507 GOG786506:GOH786507 GYC786506:GYD786507 HHY786506:HHZ786507 HRU786506:HRV786507 IBQ786506:IBR786507 ILM786506:ILN786507 IVI786506:IVJ786507 JFE786506:JFF786507 JPA786506:JPB786507 JYW786506:JYX786507 KIS786506:KIT786507 KSO786506:KSP786507 LCK786506:LCL786507 LMG786506:LMH786507 LWC786506:LWD786507 MFY786506:MFZ786507 MPU786506:MPV786507 MZQ786506:MZR786507 NJM786506:NJN786507 NTI786506:NTJ786507 ODE786506:ODF786507 ONA786506:ONB786507 OWW786506:OWX786507 PGS786506:PGT786507 PQO786506:PQP786507 QAK786506:QAL786507 QKG786506:QKH786507 QUC786506:QUD786507 RDY786506:RDZ786507 RNU786506:RNV786507 RXQ786506:RXR786507 SHM786506:SHN786507 SRI786506:SRJ786507 TBE786506:TBF786507 TLA786506:TLB786507 TUW786506:TUX786507 UES786506:UET786507 UOO786506:UOP786507 UYK786506:UYL786507 VIG786506:VIH786507 VSC786506:VSD786507 WBY786506:WBZ786507 WLU786506:WLV786507 WVQ786506:WVR786507 I852042:J852043 JE852042:JF852043 TA852042:TB852043 ACW852042:ACX852043 AMS852042:AMT852043 AWO852042:AWP852043 BGK852042:BGL852043 BQG852042:BQH852043 CAC852042:CAD852043 CJY852042:CJZ852043 CTU852042:CTV852043 DDQ852042:DDR852043 DNM852042:DNN852043 DXI852042:DXJ852043 EHE852042:EHF852043 ERA852042:ERB852043 FAW852042:FAX852043 FKS852042:FKT852043 FUO852042:FUP852043 GEK852042:GEL852043 GOG852042:GOH852043 GYC852042:GYD852043 HHY852042:HHZ852043 HRU852042:HRV852043 IBQ852042:IBR852043 ILM852042:ILN852043 IVI852042:IVJ852043 JFE852042:JFF852043 JPA852042:JPB852043 JYW852042:JYX852043 KIS852042:KIT852043 KSO852042:KSP852043 LCK852042:LCL852043 LMG852042:LMH852043 LWC852042:LWD852043 MFY852042:MFZ852043 MPU852042:MPV852043 MZQ852042:MZR852043 NJM852042:NJN852043 NTI852042:NTJ852043 ODE852042:ODF852043 ONA852042:ONB852043 OWW852042:OWX852043 PGS852042:PGT852043 PQO852042:PQP852043 QAK852042:QAL852043 QKG852042:QKH852043 QUC852042:QUD852043 RDY852042:RDZ852043 RNU852042:RNV852043 RXQ852042:RXR852043 SHM852042:SHN852043 SRI852042:SRJ852043 TBE852042:TBF852043 TLA852042:TLB852043 TUW852042:TUX852043 UES852042:UET852043 UOO852042:UOP852043 UYK852042:UYL852043 VIG852042:VIH852043 VSC852042:VSD852043 WBY852042:WBZ852043 WLU852042:WLV852043 WVQ852042:WVR852043 I917578:J917579 JE917578:JF917579 TA917578:TB917579 ACW917578:ACX917579 AMS917578:AMT917579 AWO917578:AWP917579 BGK917578:BGL917579 BQG917578:BQH917579 CAC917578:CAD917579 CJY917578:CJZ917579 CTU917578:CTV917579 DDQ917578:DDR917579 DNM917578:DNN917579 DXI917578:DXJ917579 EHE917578:EHF917579 ERA917578:ERB917579 FAW917578:FAX917579 FKS917578:FKT917579 FUO917578:FUP917579 GEK917578:GEL917579 GOG917578:GOH917579 GYC917578:GYD917579 HHY917578:HHZ917579 HRU917578:HRV917579 IBQ917578:IBR917579 ILM917578:ILN917579 IVI917578:IVJ917579 JFE917578:JFF917579 JPA917578:JPB917579 JYW917578:JYX917579 KIS917578:KIT917579 KSO917578:KSP917579 LCK917578:LCL917579 LMG917578:LMH917579 LWC917578:LWD917579 MFY917578:MFZ917579 MPU917578:MPV917579 MZQ917578:MZR917579 NJM917578:NJN917579 NTI917578:NTJ917579 ODE917578:ODF917579 ONA917578:ONB917579 OWW917578:OWX917579 PGS917578:PGT917579 PQO917578:PQP917579 QAK917578:QAL917579 QKG917578:QKH917579 QUC917578:QUD917579 RDY917578:RDZ917579 RNU917578:RNV917579 RXQ917578:RXR917579 SHM917578:SHN917579 SRI917578:SRJ917579 TBE917578:TBF917579 TLA917578:TLB917579 TUW917578:TUX917579 UES917578:UET917579 UOO917578:UOP917579 UYK917578:UYL917579 VIG917578:VIH917579 VSC917578:VSD917579 WBY917578:WBZ917579 WLU917578:WLV917579 WVQ917578:WVR917579 I983114:J983115 JE983114:JF983115 TA983114:TB983115 ACW983114:ACX983115 AMS983114:AMT983115 AWO983114:AWP983115 BGK983114:BGL983115 BQG983114:BQH983115 CAC983114:CAD983115 CJY983114:CJZ983115 CTU983114:CTV983115 DDQ983114:DDR983115 DNM983114:DNN983115 DXI983114:DXJ983115 EHE983114:EHF983115 ERA983114:ERB983115 FAW983114:FAX983115 FKS983114:FKT983115 FUO983114:FUP983115 GEK983114:GEL983115 GOG983114:GOH983115 GYC983114:GYD983115 HHY983114:HHZ983115 HRU983114:HRV983115 IBQ983114:IBR983115 ILM983114:ILN983115 IVI983114:IVJ983115 JFE983114:JFF983115 JPA983114:JPB983115 JYW983114:JYX983115 KIS983114:KIT983115 KSO983114:KSP983115 LCK983114:LCL983115 LMG983114:LMH983115 LWC983114:LWD983115 MFY983114:MFZ983115 MPU983114:MPV983115 MZQ983114:MZR983115 NJM983114:NJN983115 NTI983114:NTJ983115 ODE983114:ODF983115 ONA983114:ONB983115 OWW983114:OWX983115 PGS983114:PGT983115 PQO983114:PQP983115 QAK983114:QAL983115 QKG983114:QKH983115 QUC983114:QUD983115 RDY983114:RDZ983115 RNU983114:RNV983115 RXQ983114:RXR983115 SHM983114:SHN983115 SRI983114:SRJ983115 TBE983114:TBF983115 TLA983114:TLB983115 TUW983114:TUX983115 UES983114:UET983115 UOO983114:UOP983115 UYK983114:UYL983115 VIG983114:VIH983115 VSC983114:VSD983115 WBY983114:WBZ983115 WLU983114:WLV983115 WVQ983114:WVR983115 I71:J72 JE71:JF72 TA71:TB72 ACW71:ACX72 AMS71:AMT72 AWO71:AWP72 BGK71:BGL72 BQG71:BQH72 CAC71:CAD72 CJY71:CJZ72 CTU71:CTV72 DDQ71:DDR72 DNM71:DNN72 DXI71:DXJ72 EHE71:EHF72 ERA71:ERB72 FAW71:FAX72 FKS71:FKT72 FUO71:FUP72 GEK71:GEL72 GOG71:GOH72 GYC71:GYD72 HHY71:HHZ72 HRU71:HRV72 IBQ71:IBR72 ILM71:ILN72 IVI71:IVJ72 JFE71:JFF72 JPA71:JPB72 JYW71:JYX72 KIS71:KIT72 KSO71:KSP72 LCK71:LCL72 LMG71:LMH72 LWC71:LWD72 MFY71:MFZ72 MPU71:MPV72 MZQ71:MZR72 NJM71:NJN72 NTI71:NTJ72 ODE71:ODF72 ONA71:ONB72 OWW71:OWX72 PGS71:PGT72 PQO71:PQP72 QAK71:QAL72 QKG71:QKH72 QUC71:QUD72 RDY71:RDZ72 RNU71:RNV72 RXQ71:RXR72 SHM71:SHN72 SRI71:SRJ72 TBE71:TBF72 TLA71:TLB72 TUW71:TUX72 UES71:UET72 UOO71:UOP72 UYK71:UYL72 VIG71:VIH72 VSC71:VSD72 WBY71:WBZ72 WLU71:WLV72 WVQ71:WVR72 I65607:J65608 JE65607:JF65608 TA65607:TB65608 ACW65607:ACX65608 AMS65607:AMT65608 AWO65607:AWP65608 BGK65607:BGL65608 BQG65607:BQH65608 CAC65607:CAD65608 CJY65607:CJZ65608 CTU65607:CTV65608 DDQ65607:DDR65608 DNM65607:DNN65608 DXI65607:DXJ65608 EHE65607:EHF65608 ERA65607:ERB65608 FAW65607:FAX65608 FKS65607:FKT65608 FUO65607:FUP65608 GEK65607:GEL65608 GOG65607:GOH65608 GYC65607:GYD65608 HHY65607:HHZ65608 HRU65607:HRV65608 IBQ65607:IBR65608 ILM65607:ILN65608 IVI65607:IVJ65608 JFE65607:JFF65608 JPA65607:JPB65608 JYW65607:JYX65608 KIS65607:KIT65608 KSO65607:KSP65608 LCK65607:LCL65608 LMG65607:LMH65608 LWC65607:LWD65608 MFY65607:MFZ65608 MPU65607:MPV65608 MZQ65607:MZR65608 NJM65607:NJN65608 NTI65607:NTJ65608 ODE65607:ODF65608 ONA65607:ONB65608 OWW65607:OWX65608 PGS65607:PGT65608 PQO65607:PQP65608 QAK65607:QAL65608 QKG65607:QKH65608 QUC65607:QUD65608 RDY65607:RDZ65608 RNU65607:RNV65608 RXQ65607:RXR65608 SHM65607:SHN65608 SRI65607:SRJ65608 TBE65607:TBF65608 TLA65607:TLB65608 TUW65607:TUX65608 UES65607:UET65608 UOO65607:UOP65608 UYK65607:UYL65608 VIG65607:VIH65608 VSC65607:VSD65608 WBY65607:WBZ65608 WLU65607:WLV65608 WVQ65607:WVR65608 I131143:J131144 JE131143:JF131144 TA131143:TB131144 ACW131143:ACX131144 AMS131143:AMT131144 AWO131143:AWP131144 BGK131143:BGL131144 BQG131143:BQH131144 CAC131143:CAD131144 CJY131143:CJZ131144 CTU131143:CTV131144 DDQ131143:DDR131144 DNM131143:DNN131144 DXI131143:DXJ131144 EHE131143:EHF131144 ERA131143:ERB131144 FAW131143:FAX131144 FKS131143:FKT131144 FUO131143:FUP131144 GEK131143:GEL131144 GOG131143:GOH131144 GYC131143:GYD131144 HHY131143:HHZ131144 HRU131143:HRV131144 IBQ131143:IBR131144 ILM131143:ILN131144 IVI131143:IVJ131144 JFE131143:JFF131144 JPA131143:JPB131144 JYW131143:JYX131144 KIS131143:KIT131144 KSO131143:KSP131144 LCK131143:LCL131144 LMG131143:LMH131144 LWC131143:LWD131144 MFY131143:MFZ131144 MPU131143:MPV131144 MZQ131143:MZR131144 NJM131143:NJN131144 NTI131143:NTJ131144 ODE131143:ODF131144 ONA131143:ONB131144 OWW131143:OWX131144 PGS131143:PGT131144 PQO131143:PQP131144 QAK131143:QAL131144 QKG131143:QKH131144 QUC131143:QUD131144 RDY131143:RDZ131144 RNU131143:RNV131144 RXQ131143:RXR131144 SHM131143:SHN131144 SRI131143:SRJ131144 TBE131143:TBF131144 TLA131143:TLB131144 TUW131143:TUX131144 UES131143:UET131144 UOO131143:UOP131144 UYK131143:UYL131144 VIG131143:VIH131144 VSC131143:VSD131144 WBY131143:WBZ131144 WLU131143:WLV131144 WVQ131143:WVR131144 I196679:J196680 JE196679:JF196680 TA196679:TB196680 ACW196679:ACX196680 AMS196679:AMT196680 AWO196679:AWP196680 BGK196679:BGL196680 BQG196679:BQH196680 CAC196679:CAD196680 CJY196679:CJZ196680 CTU196679:CTV196680 DDQ196679:DDR196680 DNM196679:DNN196680 DXI196679:DXJ196680 EHE196679:EHF196680 ERA196679:ERB196680 FAW196679:FAX196680 FKS196679:FKT196680 FUO196679:FUP196680 GEK196679:GEL196680 GOG196679:GOH196680 GYC196679:GYD196680 HHY196679:HHZ196680 HRU196679:HRV196680 IBQ196679:IBR196680 ILM196679:ILN196680 IVI196679:IVJ196680 JFE196679:JFF196680 JPA196679:JPB196680 JYW196679:JYX196680 KIS196679:KIT196680 KSO196679:KSP196680 LCK196679:LCL196680 LMG196679:LMH196680 LWC196679:LWD196680 MFY196679:MFZ196680 MPU196679:MPV196680 MZQ196679:MZR196680 NJM196679:NJN196680 NTI196679:NTJ196680 ODE196679:ODF196680 ONA196679:ONB196680 OWW196679:OWX196680 PGS196679:PGT196680 PQO196679:PQP196680 QAK196679:QAL196680 QKG196679:QKH196680 QUC196679:QUD196680 RDY196679:RDZ196680 RNU196679:RNV196680 RXQ196679:RXR196680 SHM196679:SHN196680 SRI196679:SRJ196680 TBE196679:TBF196680 TLA196679:TLB196680 TUW196679:TUX196680 UES196679:UET196680 UOO196679:UOP196680 UYK196679:UYL196680 VIG196679:VIH196680 VSC196679:VSD196680 WBY196679:WBZ196680 WLU196679:WLV196680 WVQ196679:WVR196680 I262215:J262216 JE262215:JF262216 TA262215:TB262216 ACW262215:ACX262216 AMS262215:AMT262216 AWO262215:AWP262216 BGK262215:BGL262216 BQG262215:BQH262216 CAC262215:CAD262216 CJY262215:CJZ262216 CTU262215:CTV262216 DDQ262215:DDR262216 DNM262215:DNN262216 DXI262215:DXJ262216 EHE262215:EHF262216 ERA262215:ERB262216 FAW262215:FAX262216 FKS262215:FKT262216 FUO262215:FUP262216 GEK262215:GEL262216 GOG262215:GOH262216 GYC262215:GYD262216 HHY262215:HHZ262216 HRU262215:HRV262216 IBQ262215:IBR262216 ILM262215:ILN262216 IVI262215:IVJ262216 JFE262215:JFF262216 JPA262215:JPB262216 JYW262215:JYX262216 KIS262215:KIT262216 KSO262215:KSP262216 LCK262215:LCL262216 LMG262215:LMH262216 LWC262215:LWD262216 MFY262215:MFZ262216 MPU262215:MPV262216 MZQ262215:MZR262216 NJM262215:NJN262216 NTI262215:NTJ262216 ODE262215:ODF262216 ONA262215:ONB262216 OWW262215:OWX262216 PGS262215:PGT262216 PQO262215:PQP262216 QAK262215:QAL262216 QKG262215:QKH262216 QUC262215:QUD262216 RDY262215:RDZ262216 RNU262215:RNV262216 RXQ262215:RXR262216 SHM262215:SHN262216 SRI262215:SRJ262216 TBE262215:TBF262216 TLA262215:TLB262216 TUW262215:TUX262216 UES262215:UET262216 UOO262215:UOP262216 UYK262215:UYL262216 VIG262215:VIH262216 VSC262215:VSD262216 WBY262215:WBZ262216 WLU262215:WLV262216 WVQ262215:WVR262216 I327751:J327752 JE327751:JF327752 TA327751:TB327752 ACW327751:ACX327752 AMS327751:AMT327752 AWO327751:AWP327752 BGK327751:BGL327752 BQG327751:BQH327752 CAC327751:CAD327752 CJY327751:CJZ327752 CTU327751:CTV327752 DDQ327751:DDR327752 DNM327751:DNN327752 DXI327751:DXJ327752 EHE327751:EHF327752 ERA327751:ERB327752 FAW327751:FAX327752 FKS327751:FKT327752 FUO327751:FUP327752 GEK327751:GEL327752 GOG327751:GOH327752 GYC327751:GYD327752 HHY327751:HHZ327752 HRU327751:HRV327752 IBQ327751:IBR327752 ILM327751:ILN327752 IVI327751:IVJ327752 JFE327751:JFF327752 JPA327751:JPB327752 JYW327751:JYX327752 KIS327751:KIT327752 KSO327751:KSP327752 LCK327751:LCL327752 LMG327751:LMH327752 LWC327751:LWD327752 MFY327751:MFZ327752 MPU327751:MPV327752 MZQ327751:MZR327752 NJM327751:NJN327752 NTI327751:NTJ327752 ODE327751:ODF327752 ONA327751:ONB327752 OWW327751:OWX327752 PGS327751:PGT327752 PQO327751:PQP327752 QAK327751:QAL327752 QKG327751:QKH327752 QUC327751:QUD327752 RDY327751:RDZ327752 RNU327751:RNV327752 RXQ327751:RXR327752 SHM327751:SHN327752 SRI327751:SRJ327752 TBE327751:TBF327752 TLA327751:TLB327752 TUW327751:TUX327752 UES327751:UET327752 UOO327751:UOP327752 UYK327751:UYL327752 VIG327751:VIH327752 VSC327751:VSD327752 WBY327751:WBZ327752 WLU327751:WLV327752 WVQ327751:WVR327752 I393287:J393288 JE393287:JF393288 TA393287:TB393288 ACW393287:ACX393288 AMS393287:AMT393288 AWO393287:AWP393288 BGK393287:BGL393288 BQG393287:BQH393288 CAC393287:CAD393288 CJY393287:CJZ393288 CTU393287:CTV393288 DDQ393287:DDR393288 DNM393287:DNN393288 DXI393287:DXJ393288 EHE393287:EHF393288 ERA393287:ERB393288 FAW393287:FAX393288 FKS393287:FKT393288 FUO393287:FUP393288 GEK393287:GEL393288 GOG393287:GOH393288 GYC393287:GYD393288 HHY393287:HHZ393288 HRU393287:HRV393288 IBQ393287:IBR393288 ILM393287:ILN393288 IVI393287:IVJ393288 JFE393287:JFF393288 JPA393287:JPB393288 JYW393287:JYX393288 KIS393287:KIT393288 KSO393287:KSP393288 LCK393287:LCL393288 LMG393287:LMH393288 LWC393287:LWD393288 MFY393287:MFZ393288 MPU393287:MPV393288 MZQ393287:MZR393288 NJM393287:NJN393288 NTI393287:NTJ393288 ODE393287:ODF393288 ONA393287:ONB393288 OWW393287:OWX393288 PGS393287:PGT393288 PQO393287:PQP393288 QAK393287:QAL393288 QKG393287:QKH393288 QUC393287:QUD393288 RDY393287:RDZ393288 RNU393287:RNV393288 RXQ393287:RXR393288 SHM393287:SHN393288 SRI393287:SRJ393288 TBE393287:TBF393288 TLA393287:TLB393288 TUW393287:TUX393288 UES393287:UET393288 UOO393287:UOP393288 UYK393287:UYL393288 VIG393287:VIH393288 VSC393287:VSD393288 WBY393287:WBZ393288 WLU393287:WLV393288 WVQ393287:WVR393288 I458823:J458824 JE458823:JF458824 TA458823:TB458824 ACW458823:ACX458824 AMS458823:AMT458824 AWO458823:AWP458824 BGK458823:BGL458824 BQG458823:BQH458824 CAC458823:CAD458824 CJY458823:CJZ458824 CTU458823:CTV458824 DDQ458823:DDR458824 DNM458823:DNN458824 DXI458823:DXJ458824 EHE458823:EHF458824 ERA458823:ERB458824 FAW458823:FAX458824 FKS458823:FKT458824 FUO458823:FUP458824 GEK458823:GEL458824 GOG458823:GOH458824 GYC458823:GYD458824 HHY458823:HHZ458824 HRU458823:HRV458824 IBQ458823:IBR458824 ILM458823:ILN458824 IVI458823:IVJ458824 JFE458823:JFF458824 JPA458823:JPB458824 JYW458823:JYX458824 KIS458823:KIT458824 KSO458823:KSP458824 LCK458823:LCL458824 LMG458823:LMH458824 LWC458823:LWD458824 MFY458823:MFZ458824 MPU458823:MPV458824 MZQ458823:MZR458824 NJM458823:NJN458824 NTI458823:NTJ458824 ODE458823:ODF458824 ONA458823:ONB458824 OWW458823:OWX458824 PGS458823:PGT458824 PQO458823:PQP458824 QAK458823:QAL458824 QKG458823:QKH458824 QUC458823:QUD458824 RDY458823:RDZ458824 RNU458823:RNV458824 RXQ458823:RXR458824 SHM458823:SHN458824 SRI458823:SRJ458824 TBE458823:TBF458824 TLA458823:TLB458824 TUW458823:TUX458824 UES458823:UET458824 UOO458823:UOP458824 UYK458823:UYL458824 VIG458823:VIH458824 VSC458823:VSD458824 WBY458823:WBZ458824 WLU458823:WLV458824 WVQ458823:WVR458824 I524359:J524360 JE524359:JF524360 TA524359:TB524360 ACW524359:ACX524360 AMS524359:AMT524360 AWO524359:AWP524360 BGK524359:BGL524360 BQG524359:BQH524360 CAC524359:CAD524360 CJY524359:CJZ524360 CTU524359:CTV524360 DDQ524359:DDR524360 DNM524359:DNN524360 DXI524359:DXJ524360 EHE524359:EHF524360 ERA524359:ERB524360 FAW524359:FAX524360 FKS524359:FKT524360 FUO524359:FUP524360 GEK524359:GEL524360 GOG524359:GOH524360 GYC524359:GYD524360 HHY524359:HHZ524360 HRU524359:HRV524360 IBQ524359:IBR524360 ILM524359:ILN524360 IVI524359:IVJ524360 JFE524359:JFF524360 JPA524359:JPB524360 JYW524359:JYX524360 KIS524359:KIT524360 KSO524359:KSP524360 LCK524359:LCL524360 LMG524359:LMH524360 LWC524359:LWD524360 MFY524359:MFZ524360 MPU524359:MPV524360 MZQ524359:MZR524360 NJM524359:NJN524360 NTI524359:NTJ524360 ODE524359:ODF524360 ONA524359:ONB524360 OWW524359:OWX524360 PGS524359:PGT524360 PQO524359:PQP524360 QAK524359:QAL524360 QKG524359:QKH524360 QUC524359:QUD524360 RDY524359:RDZ524360 RNU524359:RNV524360 RXQ524359:RXR524360 SHM524359:SHN524360 SRI524359:SRJ524360 TBE524359:TBF524360 TLA524359:TLB524360 TUW524359:TUX524360 UES524359:UET524360 UOO524359:UOP524360 UYK524359:UYL524360 VIG524359:VIH524360 VSC524359:VSD524360 WBY524359:WBZ524360 WLU524359:WLV524360 WVQ524359:WVR524360 I589895:J589896 JE589895:JF589896 TA589895:TB589896 ACW589895:ACX589896 AMS589895:AMT589896 AWO589895:AWP589896 BGK589895:BGL589896 BQG589895:BQH589896 CAC589895:CAD589896 CJY589895:CJZ589896 CTU589895:CTV589896 DDQ589895:DDR589896 DNM589895:DNN589896 DXI589895:DXJ589896 EHE589895:EHF589896 ERA589895:ERB589896 FAW589895:FAX589896 FKS589895:FKT589896 FUO589895:FUP589896 GEK589895:GEL589896 GOG589895:GOH589896 GYC589895:GYD589896 HHY589895:HHZ589896 HRU589895:HRV589896 IBQ589895:IBR589896 ILM589895:ILN589896 IVI589895:IVJ589896 JFE589895:JFF589896 JPA589895:JPB589896 JYW589895:JYX589896 KIS589895:KIT589896 KSO589895:KSP589896 LCK589895:LCL589896 LMG589895:LMH589896 LWC589895:LWD589896 MFY589895:MFZ589896 MPU589895:MPV589896 MZQ589895:MZR589896 NJM589895:NJN589896 NTI589895:NTJ589896 ODE589895:ODF589896 ONA589895:ONB589896 OWW589895:OWX589896 PGS589895:PGT589896 PQO589895:PQP589896 QAK589895:QAL589896 QKG589895:QKH589896 QUC589895:QUD589896 RDY589895:RDZ589896 RNU589895:RNV589896 RXQ589895:RXR589896 SHM589895:SHN589896 SRI589895:SRJ589896 TBE589895:TBF589896 TLA589895:TLB589896 TUW589895:TUX589896 UES589895:UET589896 UOO589895:UOP589896 UYK589895:UYL589896 VIG589895:VIH589896 VSC589895:VSD589896 WBY589895:WBZ589896 WLU589895:WLV589896 WVQ589895:WVR589896 I655431:J655432 JE655431:JF655432 TA655431:TB655432 ACW655431:ACX655432 AMS655431:AMT655432 AWO655431:AWP655432 BGK655431:BGL655432 BQG655431:BQH655432 CAC655431:CAD655432 CJY655431:CJZ655432 CTU655431:CTV655432 DDQ655431:DDR655432 DNM655431:DNN655432 DXI655431:DXJ655432 EHE655431:EHF655432 ERA655431:ERB655432 FAW655431:FAX655432 FKS655431:FKT655432 FUO655431:FUP655432 GEK655431:GEL655432 GOG655431:GOH655432 GYC655431:GYD655432 HHY655431:HHZ655432 HRU655431:HRV655432 IBQ655431:IBR655432 ILM655431:ILN655432 IVI655431:IVJ655432 JFE655431:JFF655432 JPA655431:JPB655432 JYW655431:JYX655432 KIS655431:KIT655432 KSO655431:KSP655432 LCK655431:LCL655432 LMG655431:LMH655432 LWC655431:LWD655432 MFY655431:MFZ655432 MPU655431:MPV655432 MZQ655431:MZR655432 NJM655431:NJN655432 NTI655431:NTJ655432 ODE655431:ODF655432 ONA655431:ONB655432 OWW655431:OWX655432 PGS655431:PGT655432 PQO655431:PQP655432 QAK655431:QAL655432 QKG655431:QKH655432 QUC655431:QUD655432 RDY655431:RDZ655432 RNU655431:RNV655432 RXQ655431:RXR655432 SHM655431:SHN655432 SRI655431:SRJ655432 TBE655431:TBF655432 TLA655431:TLB655432 TUW655431:TUX655432 UES655431:UET655432 UOO655431:UOP655432 UYK655431:UYL655432 VIG655431:VIH655432 VSC655431:VSD655432 WBY655431:WBZ655432 WLU655431:WLV655432 WVQ655431:WVR655432 I720967:J720968 JE720967:JF720968 TA720967:TB720968 ACW720967:ACX720968 AMS720967:AMT720968 AWO720967:AWP720968 BGK720967:BGL720968 BQG720967:BQH720968 CAC720967:CAD720968 CJY720967:CJZ720968 CTU720967:CTV720968 DDQ720967:DDR720968 DNM720967:DNN720968 DXI720967:DXJ720968 EHE720967:EHF720968 ERA720967:ERB720968 FAW720967:FAX720968 FKS720967:FKT720968 FUO720967:FUP720968 GEK720967:GEL720968 GOG720967:GOH720968 GYC720967:GYD720968 HHY720967:HHZ720968 HRU720967:HRV720968 IBQ720967:IBR720968 ILM720967:ILN720968 IVI720967:IVJ720968 JFE720967:JFF720968 JPA720967:JPB720968 JYW720967:JYX720968 KIS720967:KIT720968 KSO720967:KSP720968 LCK720967:LCL720968 LMG720967:LMH720968 LWC720967:LWD720968 MFY720967:MFZ720968 MPU720967:MPV720968 MZQ720967:MZR720968 NJM720967:NJN720968 NTI720967:NTJ720968 ODE720967:ODF720968 ONA720967:ONB720968 OWW720967:OWX720968 PGS720967:PGT720968 PQO720967:PQP720968 QAK720967:QAL720968 QKG720967:QKH720968 QUC720967:QUD720968 RDY720967:RDZ720968 RNU720967:RNV720968 RXQ720967:RXR720968 SHM720967:SHN720968 SRI720967:SRJ720968 TBE720967:TBF720968 TLA720967:TLB720968 TUW720967:TUX720968 UES720967:UET720968 UOO720967:UOP720968 UYK720967:UYL720968 VIG720967:VIH720968 VSC720967:VSD720968 WBY720967:WBZ720968 WLU720967:WLV720968 WVQ720967:WVR720968 I786503:J786504 JE786503:JF786504 TA786503:TB786504 ACW786503:ACX786504 AMS786503:AMT786504 AWO786503:AWP786504 BGK786503:BGL786504 BQG786503:BQH786504 CAC786503:CAD786504 CJY786503:CJZ786504 CTU786503:CTV786504 DDQ786503:DDR786504 DNM786503:DNN786504 DXI786503:DXJ786504 EHE786503:EHF786504 ERA786503:ERB786504 FAW786503:FAX786504 FKS786503:FKT786504 FUO786503:FUP786504 GEK786503:GEL786504 GOG786503:GOH786504 GYC786503:GYD786504 HHY786503:HHZ786504 HRU786503:HRV786504 IBQ786503:IBR786504 ILM786503:ILN786504 IVI786503:IVJ786504 JFE786503:JFF786504 JPA786503:JPB786504 JYW786503:JYX786504 KIS786503:KIT786504 KSO786503:KSP786504 LCK786503:LCL786504 LMG786503:LMH786504 LWC786503:LWD786504 MFY786503:MFZ786504 MPU786503:MPV786504 MZQ786503:MZR786504 NJM786503:NJN786504 NTI786503:NTJ786504 ODE786503:ODF786504 ONA786503:ONB786504 OWW786503:OWX786504 PGS786503:PGT786504 PQO786503:PQP786504 QAK786503:QAL786504 QKG786503:QKH786504 QUC786503:QUD786504 RDY786503:RDZ786504 RNU786503:RNV786504 RXQ786503:RXR786504 SHM786503:SHN786504 SRI786503:SRJ786504 TBE786503:TBF786504 TLA786503:TLB786504 TUW786503:TUX786504 UES786503:UET786504 UOO786503:UOP786504 UYK786503:UYL786504 VIG786503:VIH786504 VSC786503:VSD786504 WBY786503:WBZ786504 WLU786503:WLV786504 WVQ786503:WVR786504 I852039:J852040 JE852039:JF852040 TA852039:TB852040 ACW852039:ACX852040 AMS852039:AMT852040 AWO852039:AWP852040 BGK852039:BGL852040 BQG852039:BQH852040 CAC852039:CAD852040 CJY852039:CJZ852040 CTU852039:CTV852040 DDQ852039:DDR852040 DNM852039:DNN852040 DXI852039:DXJ852040 EHE852039:EHF852040 ERA852039:ERB852040 FAW852039:FAX852040 FKS852039:FKT852040 FUO852039:FUP852040 GEK852039:GEL852040 GOG852039:GOH852040 GYC852039:GYD852040 HHY852039:HHZ852040 HRU852039:HRV852040 IBQ852039:IBR852040 ILM852039:ILN852040 IVI852039:IVJ852040 JFE852039:JFF852040 JPA852039:JPB852040 JYW852039:JYX852040 KIS852039:KIT852040 KSO852039:KSP852040 LCK852039:LCL852040 LMG852039:LMH852040 LWC852039:LWD852040 MFY852039:MFZ852040 MPU852039:MPV852040 MZQ852039:MZR852040 NJM852039:NJN852040 NTI852039:NTJ852040 ODE852039:ODF852040 ONA852039:ONB852040 OWW852039:OWX852040 PGS852039:PGT852040 PQO852039:PQP852040 QAK852039:QAL852040 QKG852039:QKH852040 QUC852039:QUD852040 RDY852039:RDZ852040 RNU852039:RNV852040 RXQ852039:RXR852040 SHM852039:SHN852040 SRI852039:SRJ852040 TBE852039:TBF852040 TLA852039:TLB852040 TUW852039:TUX852040 UES852039:UET852040 UOO852039:UOP852040 UYK852039:UYL852040 VIG852039:VIH852040 VSC852039:VSD852040 WBY852039:WBZ852040 WLU852039:WLV852040 WVQ852039:WVR852040 I917575:J917576 JE917575:JF917576 TA917575:TB917576 ACW917575:ACX917576 AMS917575:AMT917576 AWO917575:AWP917576 BGK917575:BGL917576 BQG917575:BQH917576 CAC917575:CAD917576 CJY917575:CJZ917576 CTU917575:CTV917576 DDQ917575:DDR917576 DNM917575:DNN917576 DXI917575:DXJ917576 EHE917575:EHF917576 ERA917575:ERB917576 FAW917575:FAX917576 FKS917575:FKT917576 FUO917575:FUP917576 GEK917575:GEL917576 GOG917575:GOH917576 GYC917575:GYD917576 HHY917575:HHZ917576 HRU917575:HRV917576 IBQ917575:IBR917576 ILM917575:ILN917576 IVI917575:IVJ917576 JFE917575:JFF917576 JPA917575:JPB917576 JYW917575:JYX917576 KIS917575:KIT917576 KSO917575:KSP917576 LCK917575:LCL917576 LMG917575:LMH917576 LWC917575:LWD917576 MFY917575:MFZ917576 MPU917575:MPV917576 MZQ917575:MZR917576 NJM917575:NJN917576 NTI917575:NTJ917576 ODE917575:ODF917576 ONA917575:ONB917576 OWW917575:OWX917576 PGS917575:PGT917576 PQO917575:PQP917576 QAK917575:QAL917576 QKG917575:QKH917576 QUC917575:QUD917576 RDY917575:RDZ917576 RNU917575:RNV917576 RXQ917575:RXR917576 SHM917575:SHN917576 SRI917575:SRJ917576 TBE917575:TBF917576 TLA917575:TLB917576 TUW917575:TUX917576 UES917575:UET917576 UOO917575:UOP917576 UYK917575:UYL917576 VIG917575:VIH917576 VSC917575:VSD917576 WBY917575:WBZ917576 WLU917575:WLV917576 WVQ917575:WVR917576 I983111:J983112 JE983111:JF983112 TA983111:TB983112 ACW983111:ACX983112 AMS983111:AMT983112 AWO983111:AWP983112 BGK983111:BGL983112 BQG983111:BQH983112 CAC983111:CAD983112 CJY983111:CJZ983112 CTU983111:CTV983112 DDQ983111:DDR983112 DNM983111:DNN983112 DXI983111:DXJ983112 EHE983111:EHF983112 ERA983111:ERB983112 FAW983111:FAX983112 FKS983111:FKT983112 FUO983111:FUP983112 GEK983111:GEL983112 GOG983111:GOH983112 GYC983111:GYD983112 HHY983111:HHZ983112 HRU983111:HRV983112 IBQ983111:IBR983112 ILM983111:ILN983112 IVI983111:IVJ983112 JFE983111:JFF983112 JPA983111:JPB983112 JYW983111:JYX983112 KIS983111:KIT983112 KSO983111:KSP983112 LCK983111:LCL983112 LMG983111:LMH983112 LWC983111:LWD983112 MFY983111:MFZ983112 MPU983111:MPV983112 MZQ983111:MZR983112 NJM983111:NJN983112 NTI983111:NTJ983112 ODE983111:ODF983112 ONA983111:ONB983112 OWW983111:OWX983112 PGS983111:PGT983112 PQO983111:PQP983112 QAK983111:QAL983112 QKG983111:QKH983112 QUC983111:QUD983112 RDY983111:RDZ983112 RNU983111:RNV983112 RXQ983111:RXR983112 SHM983111:SHN983112 SRI983111:SRJ983112 TBE983111:TBF983112 TLA983111:TLB983112 TUW983111:TUX983112 UES983111:UET983112 UOO983111:UOP983112 UYK983111:UYL983112 VIG983111:VIH983112 VSC983111:VSD983112 WBY983111:WBZ983112 WLU983111:WLV983112 WVQ983111:WVR983112 I67:J68 JE67:JF68 TA67:TB68 ACW67:ACX68 AMS67:AMT68 AWO67:AWP68 BGK67:BGL68 BQG67:BQH68 CAC67:CAD68 CJY67:CJZ68 CTU67:CTV68 DDQ67:DDR68 DNM67:DNN68 DXI67:DXJ68 EHE67:EHF68 ERA67:ERB68 FAW67:FAX68 FKS67:FKT68 FUO67:FUP68 GEK67:GEL68 GOG67:GOH68 GYC67:GYD68 HHY67:HHZ68 HRU67:HRV68 IBQ67:IBR68 ILM67:ILN68 IVI67:IVJ68 JFE67:JFF68 JPA67:JPB68 JYW67:JYX68 KIS67:KIT68 KSO67:KSP68 LCK67:LCL68 LMG67:LMH68 LWC67:LWD68 MFY67:MFZ68 MPU67:MPV68 MZQ67:MZR68 NJM67:NJN68 NTI67:NTJ68 ODE67:ODF68 ONA67:ONB68 OWW67:OWX68 PGS67:PGT68 PQO67:PQP68 QAK67:QAL68 QKG67:QKH68 QUC67:QUD68 RDY67:RDZ68 RNU67:RNV68 RXQ67:RXR68 SHM67:SHN68 SRI67:SRJ68 TBE67:TBF68 TLA67:TLB68 TUW67:TUX68 UES67:UET68 UOO67:UOP68 UYK67:UYL68 VIG67:VIH68 VSC67:VSD68 WBY67:WBZ68 WLU67:WLV68 WVQ67:WVR68 I65603:J65604 JE65603:JF65604 TA65603:TB65604 ACW65603:ACX65604 AMS65603:AMT65604 AWO65603:AWP65604 BGK65603:BGL65604 BQG65603:BQH65604 CAC65603:CAD65604 CJY65603:CJZ65604 CTU65603:CTV65604 DDQ65603:DDR65604 DNM65603:DNN65604 DXI65603:DXJ65604 EHE65603:EHF65604 ERA65603:ERB65604 FAW65603:FAX65604 FKS65603:FKT65604 FUO65603:FUP65604 GEK65603:GEL65604 GOG65603:GOH65604 GYC65603:GYD65604 HHY65603:HHZ65604 HRU65603:HRV65604 IBQ65603:IBR65604 ILM65603:ILN65604 IVI65603:IVJ65604 JFE65603:JFF65604 JPA65603:JPB65604 JYW65603:JYX65604 KIS65603:KIT65604 KSO65603:KSP65604 LCK65603:LCL65604 LMG65603:LMH65604 LWC65603:LWD65604 MFY65603:MFZ65604 MPU65603:MPV65604 MZQ65603:MZR65604 NJM65603:NJN65604 NTI65603:NTJ65604 ODE65603:ODF65604 ONA65603:ONB65604 OWW65603:OWX65604 PGS65603:PGT65604 PQO65603:PQP65604 QAK65603:QAL65604 QKG65603:QKH65604 QUC65603:QUD65604 RDY65603:RDZ65604 RNU65603:RNV65604 RXQ65603:RXR65604 SHM65603:SHN65604 SRI65603:SRJ65604 TBE65603:TBF65604 TLA65603:TLB65604 TUW65603:TUX65604 UES65603:UET65604 UOO65603:UOP65604 UYK65603:UYL65604 VIG65603:VIH65604 VSC65603:VSD65604 WBY65603:WBZ65604 WLU65603:WLV65604 WVQ65603:WVR65604 I131139:J131140 JE131139:JF131140 TA131139:TB131140 ACW131139:ACX131140 AMS131139:AMT131140 AWO131139:AWP131140 BGK131139:BGL131140 BQG131139:BQH131140 CAC131139:CAD131140 CJY131139:CJZ131140 CTU131139:CTV131140 DDQ131139:DDR131140 DNM131139:DNN131140 DXI131139:DXJ131140 EHE131139:EHF131140 ERA131139:ERB131140 FAW131139:FAX131140 FKS131139:FKT131140 FUO131139:FUP131140 GEK131139:GEL131140 GOG131139:GOH131140 GYC131139:GYD131140 HHY131139:HHZ131140 HRU131139:HRV131140 IBQ131139:IBR131140 ILM131139:ILN131140 IVI131139:IVJ131140 JFE131139:JFF131140 JPA131139:JPB131140 JYW131139:JYX131140 KIS131139:KIT131140 KSO131139:KSP131140 LCK131139:LCL131140 LMG131139:LMH131140 LWC131139:LWD131140 MFY131139:MFZ131140 MPU131139:MPV131140 MZQ131139:MZR131140 NJM131139:NJN131140 NTI131139:NTJ131140 ODE131139:ODF131140 ONA131139:ONB131140 OWW131139:OWX131140 PGS131139:PGT131140 PQO131139:PQP131140 QAK131139:QAL131140 QKG131139:QKH131140 QUC131139:QUD131140 RDY131139:RDZ131140 RNU131139:RNV131140 RXQ131139:RXR131140 SHM131139:SHN131140 SRI131139:SRJ131140 TBE131139:TBF131140 TLA131139:TLB131140 TUW131139:TUX131140 UES131139:UET131140 UOO131139:UOP131140 UYK131139:UYL131140 VIG131139:VIH131140 VSC131139:VSD131140 WBY131139:WBZ131140 WLU131139:WLV131140 WVQ131139:WVR131140 I196675:J196676 JE196675:JF196676 TA196675:TB196676 ACW196675:ACX196676 AMS196675:AMT196676 AWO196675:AWP196676 BGK196675:BGL196676 BQG196675:BQH196676 CAC196675:CAD196676 CJY196675:CJZ196676 CTU196675:CTV196676 DDQ196675:DDR196676 DNM196675:DNN196676 DXI196675:DXJ196676 EHE196675:EHF196676 ERA196675:ERB196676 FAW196675:FAX196676 FKS196675:FKT196676 FUO196675:FUP196676 GEK196675:GEL196676 GOG196675:GOH196676 GYC196675:GYD196676 HHY196675:HHZ196676 HRU196675:HRV196676 IBQ196675:IBR196676 ILM196675:ILN196676 IVI196675:IVJ196676 JFE196675:JFF196676 JPA196675:JPB196676 JYW196675:JYX196676 KIS196675:KIT196676 KSO196675:KSP196676 LCK196675:LCL196676 LMG196675:LMH196676 LWC196675:LWD196676 MFY196675:MFZ196676 MPU196675:MPV196676 MZQ196675:MZR196676 NJM196675:NJN196676 NTI196675:NTJ196676 ODE196675:ODF196676 ONA196675:ONB196676 OWW196675:OWX196676 PGS196675:PGT196676 PQO196675:PQP196676 QAK196675:QAL196676 QKG196675:QKH196676 QUC196675:QUD196676 RDY196675:RDZ196676 RNU196675:RNV196676 RXQ196675:RXR196676 SHM196675:SHN196676 SRI196675:SRJ196676 TBE196675:TBF196676 TLA196675:TLB196676 TUW196675:TUX196676 UES196675:UET196676 UOO196675:UOP196676 UYK196675:UYL196676 VIG196675:VIH196676 VSC196675:VSD196676 WBY196675:WBZ196676 WLU196675:WLV196676 WVQ196675:WVR196676 I262211:J262212 JE262211:JF262212 TA262211:TB262212 ACW262211:ACX262212 AMS262211:AMT262212 AWO262211:AWP262212 BGK262211:BGL262212 BQG262211:BQH262212 CAC262211:CAD262212 CJY262211:CJZ262212 CTU262211:CTV262212 DDQ262211:DDR262212 DNM262211:DNN262212 DXI262211:DXJ262212 EHE262211:EHF262212 ERA262211:ERB262212 FAW262211:FAX262212 FKS262211:FKT262212 FUO262211:FUP262212 GEK262211:GEL262212 GOG262211:GOH262212 GYC262211:GYD262212 HHY262211:HHZ262212 HRU262211:HRV262212 IBQ262211:IBR262212 ILM262211:ILN262212 IVI262211:IVJ262212 JFE262211:JFF262212 JPA262211:JPB262212 JYW262211:JYX262212 KIS262211:KIT262212 KSO262211:KSP262212 LCK262211:LCL262212 LMG262211:LMH262212 LWC262211:LWD262212 MFY262211:MFZ262212 MPU262211:MPV262212 MZQ262211:MZR262212 NJM262211:NJN262212 NTI262211:NTJ262212 ODE262211:ODF262212 ONA262211:ONB262212 OWW262211:OWX262212 PGS262211:PGT262212 PQO262211:PQP262212 QAK262211:QAL262212 QKG262211:QKH262212 QUC262211:QUD262212 RDY262211:RDZ262212 RNU262211:RNV262212 RXQ262211:RXR262212 SHM262211:SHN262212 SRI262211:SRJ262212 TBE262211:TBF262212 TLA262211:TLB262212 TUW262211:TUX262212 UES262211:UET262212 UOO262211:UOP262212 UYK262211:UYL262212 VIG262211:VIH262212 VSC262211:VSD262212 WBY262211:WBZ262212 WLU262211:WLV262212 WVQ262211:WVR262212 I327747:J327748 JE327747:JF327748 TA327747:TB327748 ACW327747:ACX327748 AMS327747:AMT327748 AWO327747:AWP327748 BGK327747:BGL327748 BQG327747:BQH327748 CAC327747:CAD327748 CJY327747:CJZ327748 CTU327747:CTV327748 DDQ327747:DDR327748 DNM327747:DNN327748 DXI327747:DXJ327748 EHE327747:EHF327748 ERA327747:ERB327748 FAW327747:FAX327748 FKS327747:FKT327748 FUO327747:FUP327748 GEK327747:GEL327748 GOG327747:GOH327748 GYC327747:GYD327748 HHY327747:HHZ327748 HRU327747:HRV327748 IBQ327747:IBR327748 ILM327747:ILN327748 IVI327747:IVJ327748 JFE327747:JFF327748 JPA327747:JPB327748 JYW327747:JYX327748 KIS327747:KIT327748 KSO327747:KSP327748 LCK327747:LCL327748 LMG327747:LMH327748 LWC327747:LWD327748 MFY327747:MFZ327748 MPU327747:MPV327748 MZQ327747:MZR327748 NJM327747:NJN327748 NTI327747:NTJ327748 ODE327747:ODF327748 ONA327747:ONB327748 OWW327747:OWX327748 PGS327747:PGT327748 PQO327747:PQP327748 QAK327747:QAL327748 QKG327747:QKH327748 QUC327747:QUD327748 RDY327747:RDZ327748 RNU327747:RNV327748 RXQ327747:RXR327748 SHM327747:SHN327748 SRI327747:SRJ327748 TBE327747:TBF327748 TLA327747:TLB327748 TUW327747:TUX327748 UES327747:UET327748 UOO327747:UOP327748 UYK327747:UYL327748 VIG327747:VIH327748 VSC327747:VSD327748 WBY327747:WBZ327748 WLU327747:WLV327748 WVQ327747:WVR327748 I393283:J393284 JE393283:JF393284 TA393283:TB393284 ACW393283:ACX393284 AMS393283:AMT393284 AWO393283:AWP393284 BGK393283:BGL393284 BQG393283:BQH393284 CAC393283:CAD393284 CJY393283:CJZ393284 CTU393283:CTV393284 DDQ393283:DDR393284 DNM393283:DNN393284 DXI393283:DXJ393284 EHE393283:EHF393284 ERA393283:ERB393284 FAW393283:FAX393284 FKS393283:FKT393284 FUO393283:FUP393284 GEK393283:GEL393284 GOG393283:GOH393284 GYC393283:GYD393284 HHY393283:HHZ393284 HRU393283:HRV393284 IBQ393283:IBR393284 ILM393283:ILN393284 IVI393283:IVJ393284 JFE393283:JFF393284 JPA393283:JPB393284 JYW393283:JYX393284 KIS393283:KIT393284 KSO393283:KSP393284 LCK393283:LCL393284 LMG393283:LMH393284 LWC393283:LWD393284 MFY393283:MFZ393284 MPU393283:MPV393284 MZQ393283:MZR393284 NJM393283:NJN393284 NTI393283:NTJ393284 ODE393283:ODF393284 ONA393283:ONB393284 OWW393283:OWX393284 PGS393283:PGT393284 PQO393283:PQP393284 QAK393283:QAL393284 QKG393283:QKH393284 QUC393283:QUD393284 RDY393283:RDZ393284 RNU393283:RNV393284 RXQ393283:RXR393284 SHM393283:SHN393284 SRI393283:SRJ393284 TBE393283:TBF393284 TLA393283:TLB393284 TUW393283:TUX393284 UES393283:UET393284 UOO393283:UOP393284 UYK393283:UYL393284 VIG393283:VIH393284 VSC393283:VSD393284 WBY393283:WBZ393284 WLU393283:WLV393284 WVQ393283:WVR393284 I458819:J458820 JE458819:JF458820 TA458819:TB458820 ACW458819:ACX458820 AMS458819:AMT458820 AWO458819:AWP458820 BGK458819:BGL458820 BQG458819:BQH458820 CAC458819:CAD458820 CJY458819:CJZ458820 CTU458819:CTV458820 DDQ458819:DDR458820 DNM458819:DNN458820 DXI458819:DXJ458820 EHE458819:EHF458820 ERA458819:ERB458820 FAW458819:FAX458820 FKS458819:FKT458820 FUO458819:FUP458820 GEK458819:GEL458820 GOG458819:GOH458820 GYC458819:GYD458820 HHY458819:HHZ458820 HRU458819:HRV458820 IBQ458819:IBR458820 ILM458819:ILN458820 IVI458819:IVJ458820 JFE458819:JFF458820 JPA458819:JPB458820 JYW458819:JYX458820 KIS458819:KIT458820 KSO458819:KSP458820 LCK458819:LCL458820 LMG458819:LMH458820 LWC458819:LWD458820 MFY458819:MFZ458820 MPU458819:MPV458820 MZQ458819:MZR458820 NJM458819:NJN458820 NTI458819:NTJ458820 ODE458819:ODF458820 ONA458819:ONB458820 OWW458819:OWX458820 PGS458819:PGT458820 PQO458819:PQP458820 QAK458819:QAL458820 QKG458819:QKH458820 QUC458819:QUD458820 RDY458819:RDZ458820 RNU458819:RNV458820 RXQ458819:RXR458820 SHM458819:SHN458820 SRI458819:SRJ458820 TBE458819:TBF458820 TLA458819:TLB458820 TUW458819:TUX458820 UES458819:UET458820 UOO458819:UOP458820 UYK458819:UYL458820 VIG458819:VIH458820 VSC458819:VSD458820 WBY458819:WBZ458820 WLU458819:WLV458820 WVQ458819:WVR458820 I524355:J524356 JE524355:JF524356 TA524355:TB524356 ACW524355:ACX524356 AMS524355:AMT524356 AWO524355:AWP524356 BGK524355:BGL524356 BQG524355:BQH524356 CAC524355:CAD524356 CJY524355:CJZ524356 CTU524355:CTV524356 DDQ524355:DDR524356 DNM524355:DNN524356 DXI524355:DXJ524356 EHE524355:EHF524356 ERA524355:ERB524356 FAW524355:FAX524356 FKS524355:FKT524356 FUO524355:FUP524356 GEK524355:GEL524356 GOG524355:GOH524356 GYC524355:GYD524356 HHY524355:HHZ524356 HRU524355:HRV524356 IBQ524355:IBR524356 ILM524355:ILN524356 IVI524355:IVJ524356 JFE524355:JFF524356 JPA524355:JPB524356 JYW524355:JYX524356 KIS524355:KIT524356 KSO524355:KSP524356 LCK524355:LCL524356 LMG524355:LMH524356 LWC524355:LWD524356 MFY524355:MFZ524356 MPU524355:MPV524356 MZQ524355:MZR524356 NJM524355:NJN524356 NTI524355:NTJ524356 ODE524355:ODF524356 ONA524355:ONB524356 OWW524355:OWX524356 PGS524355:PGT524356 PQO524355:PQP524356 QAK524355:QAL524356 QKG524355:QKH524356 QUC524355:QUD524356 RDY524355:RDZ524356 RNU524355:RNV524356 RXQ524355:RXR524356 SHM524355:SHN524356 SRI524355:SRJ524356 TBE524355:TBF524356 TLA524355:TLB524356 TUW524355:TUX524356 UES524355:UET524356 UOO524355:UOP524356 UYK524355:UYL524356 VIG524355:VIH524356 VSC524355:VSD524356 WBY524355:WBZ524356 WLU524355:WLV524356 WVQ524355:WVR524356 I589891:J589892 JE589891:JF589892 TA589891:TB589892 ACW589891:ACX589892 AMS589891:AMT589892 AWO589891:AWP589892 BGK589891:BGL589892 BQG589891:BQH589892 CAC589891:CAD589892 CJY589891:CJZ589892 CTU589891:CTV589892 DDQ589891:DDR589892 DNM589891:DNN589892 DXI589891:DXJ589892 EHE589891:EHF589892 ERA589891:ERB589892 FAW589891:FAX589892 FKS589891:FKT589892 FUO589891:FUP589892 GEK589891:GEL589892 GOG589891:GOH589892 GYC589891:GYD589892 HHY589891:HHZ589892 HRU589891:HRV589892 IBQ589891:IBR589892 ILM589891:ILN589892 IVI589891:IVJ589892 JFE589891:JFF589892 JPA589891:JPB589892 JYW589891:JYX589892 KIS589891:KIT589892 KSO589891:KSP589892 LCK589891:LCL589892 LMG589891:LMH589892 LWC589891:LWD589892 MFY589891:MFZ589892 MPU589891:MPV589892 MZQ589891:MZR589892 NJM589891:NJN589892 NTI589891:NTJ589892 ODE589891:ODF589892 ONA589891:ONB589892 OWW589891:OWX589892 PGS589891:PGT589892 PQO589891:PQP589892 QAK589891:QAL589892 QKG589891:QKH589892 QUC589891:QUD589892 RDY589891:RDZ589892 RNU589891:RNV589892 RXQ589891:RXR589892 SHM589891:SHN589892 SRI589891:SRJ589892 TBE589891:TBF589892 TLA589891:TLB589892 TUW589891:TUX589892 UES589891:UET589892 UOO589891:UOP589892 UYK589891:UYL589892 VIG589891:VIH589892 VSC589891:VSD589892 WBY589891:WBZ589892 WLU589891:WLV589892 WVQ589891:WVR589892 I655427:J655428 JE655427:JF655428 TA655427:TB655428 ACW655427:ACX655428 AMS655427:AMT655428 AWO655427:AWP655428 BGK655427:BGL655428 BQG655427:BQH655428 CAC655427:CAD655428 CJY655427:CJZ655428 CTU655427:CTV655428 DDQ655427:DDR655428 DNM655427:DNN655428 DXI655427:DXJ655428 EHE655427:EHF655428 ERA655427:ERB655428 FAW655427:FAX655428 FKS655427:FKT655428 FUO655427:FUP655428 GEK655427:GEL655428 GOG655427:GOH655428 GYC655427:GYD655428 HHY655427:HHZ655428 HRU655427:HRV655428 IBQ655427:IBR655428 ILM655427:ILN655428 IVI655427:IVJ655428 JFE655427:JFF655428 JPA655427:JPB655428 JYW655427:JYX655428 KIS655427:KIT655428 KSO655427:KSP655428 LCK655427:LCL655428 LMG655427:LMH655428 LWC655427:LWD655428 MFY655427:MFZ655428 MPU655427:MPV655428 MZQ655427:MZR655428 NJM655427:NJN655428 NTI655427:NTJ655428 ODE655427:ODF655428 ONA655427:ONB655428 OWW655427:OWX655428 PGS655427:PGT655428 PQO655427:PQP655428 QAK655427:QAL655428 QKG655427:QKH655428 QUC655427:QUD655428 RDY655427:RDZ655428 RNU655427:RNV655428 RXQ655427:RXR655428 SHM655427:SHN655428 SRI655427:SRJ655428 TBE655427:TBF655428 TLA655427:TLB655428 TUW655427:TUX655428 UES655427:UET655428 UOO655427:UOP655428 UYK655427:UYL655428 VIG655427:VIH655428 VSC655427:VSD655428 WBY655427:WBZ655428 WLU655427:WLV655428 WVQ655427:WVR655428 I720963:J720964 JE720963:JF720964 TA720963:TB720964 ACW720963:ACX720964 AMS720963:AMT720964 AWO720963:AWP720964 BGK720963:BGL720964 BQG720963:BQH720964 CAC720963:CAD720964 CJY720963:CJZ720964 CTU720963:CTV720964 DDQ720963:DDR720964 DNM720963:DNN720964 DXI720963:DXJ720964 EHE720963:EHF720964 ERA720963:ERB720964 FAW720963:FAX720964 FKS720963:FKT720964 FUO720963:FUP720964 GEK720963:GEL720964 GOG720963:GOH720964 GYC720963:GYD720964 HHY720963:HHZ720964 HRU720963:HRV720964 IBQ720963:IBR720964 ILM720963:ILN720964 IVI720963:IVJ720964 JFE720963:JFF720964 JPA720963:JPB720964 JYW720963:JYX720964 KIS720963:KIT720964 KSO720963:KSP720964 LCK720963:LCL720964 LMG720963:LMH720964 LWC720963:LWD720964 MFY720963:MFZ720964 MPU720963:MPV720964 MZQ720963:MZR720964 NJM720963:NJN720964 NTI720963:NTJ720964 ODE720963:ODF720964 ONA720963:ONB720964 OWW720963:OWX720964 PGS720963:PGT720964 PQO720963:PQP720964 QAK720963:QAL720964 QKG720963:QKH720964 QUC720963:QUD720964 RDY720963:RDZ720964 RNU720963:RNV720964 RXQ720963:RXR720964 SHM720963:SHN720964 SRI720963:SRJ720964 TBE720963:TBF720964 TLA720963:TLB720964 TUW720963:TUX720964 UES720963:UET720964 UOO720963:UOP720964 UYK720963:UYL720964 VIG720963:VIH720964 VSC720963:VSD720964 WBY720963:WBZ720964 WLU720963:WLV720964 WVQ720963:WVR720964 I786499:J786500 JE786499:JF786500 TA786499:TB786500 ACW786499:ACX786500 AMS786499:AMT786500 AWO786499:AWP786500 BGK786499:BGL786500 BQG786499:BQH786500 CAC786499:CAD786500 CJY786499:CJZ786500 CTU786499:CTV786500 DDQ786499:DDR786500 DNM786499:DNN786500 DXI786499:DXJ786500 EHE786499:EHF786500 ERA786499:ERB786500 FAW786499:FAX786500 FKS786499:FKT786500 FUO786499:FUP786500 GEK786499:GEL786500 GOG786499:GOH786500 GYC786499:GYD786500 HHY786499:HHZ786500 HRU786499:HRV786500 IBQ786499:IBR786500 ILM786499:ILN786500 IVI786499:IVJ786500 JFE786499:JFF786500 JPA786499:JPB786500 JYW786499:JYX786500 KIS786499:KIT786500 KSO786499:KSP786500 LCK786499:LCL786500 LMG786499:LMH786500 LWC786499:LWD786500 MFY786499:MFZ786500 MPU786499:MPV786500 MZQ786499:MZR786500 NJM786499:NJN786500 NTI786499:NTJ786500 ODE786499:ODF786500 ONA786499:ONB786500 OWW786499:OWX786500 PGS786499:PGT786500 PQO786499:PQP786500 QAK786499:QAL786500 QKG786499:QKH786500 QUC786499:QUD786500 RDY786499:RDZ786500 RNU786499:RNV786500 RXQ786499:RXR786500 SHM786499:SHN786500 SRI786499:SRJ786500 TBE786499:TBF786500 TLA786499:TLB786500 TUW786499:TUX786500 UES786499:UET786500 UOO786499:UOP786500 UYK786499:UYL786500 VIG786499:VIH786500 VSC786499:VSD786500 WBY786499:WBZ786500 WLU786499:WLV786500 WVQ786499:WVR786500 I852035:J852036 JE852035:JF852036 TA852035:TB852036 ACW852035:ACX852036 AMS852035:AMT852036 AWO852035:AWP852036 BGK852035:BGL852036 BQG852035:BQH852036 CAC852035:CAD852036 CJY852035:CJZ852036 CTU852035:CTV852036 DDQ852035:DDR852036 DNM852035:DNN852036 DXI852035:DXJ852036 EHE852035:EHF852036 ERA852035:ERB852036 FAW852035:FAX852036 FKS852035:FKT852036 FUO852035:FUP852036 GEK852035:GEL852036 GOG852035:GOH852036 GYC852035:GYD852036 HHY852035:HHZ852036 HRU852035:HRV852036 IBQ852035:IBR852036 ILM852035:ILN852036 IVI852035:IVJ852036 JFE852035:JFF852036 JPA852035:JPB852036 JYW852035:JYX852036 KIS852035:KIT852036 KSO852035:KSP852036 LCK852035:LCL852036 LMG852035:LMH852036 LWC852035:LWD852036 MFY852035:MFZ852036 MPU852035:MPV852036 MZQ852035:MZR852036 NJM852035:NJN852036 NTI852035:NTJ852036 ODE852035:ODF852036 ONA852035:ONB852036 OWW852035:OWX852036 PGS852035:PGT852036 PQO852035:PQP852036 QAK852035:QAL852036 QKG852035:QKH852036 QUC852035:QUD852036 RDY852035:RDZ852036 RNU852035:RNV852036 RXQ852035:RXR852036 SHM852035:SHN852036 SRI852035:SRJ852036 TBE852035:TBF852036 TLA852035:TLB852036 TUW852035:TUX852036 UES852035:UET852036 UOO852035:UOP852036 UYK852035:UYL852036 VIG852035:VIH852036 VSC852035:VSD852036 WBY852035:WBZ852036 WLU852035:WLV852036 WVQ852035:WVR852036 I917571:J917572 JE917571:JF917572 TA917571:TB917572 ACW917571:ACX917572 AMS917571:AMT917572 AWO917571:AWP917572 BGK917571:BGL917572 BQG917571:BQH917572 CAC917571:CAD917572 CJY917571:CJZ917572 CTU917571:CTV917572 DDQ917571:DDR917572 DNM917571:DNN917572 DXI917571:DXJ917572 EHE917571:EHF917572 ERA917571:ERB917572 FAW917571:FAX917572 FKS917571:FKT917572 FUO917571:FUP917572 GEK917571:GEL917572 GOG917571:GOH917572 GYC917571:GYD917572 HHY917571:HHZ917572 HRU917571:HRV917572 IBQ917571:IBR917572 ILM917571:ILN917572 IVI917571:IVJ917572 JFE917571:JFF917572 JPA917571:JPB917572 JYW917571:JYX917572 KIS917571:KIT917572 KSO917571:KSP917572 LCK917571:LCL917572 LMG917571:LMH917572 LWC917571:LWD917572 MFY917571:MFZ917572 MPU917571:MPV917572 MZQ917571:MZR917572 NJM917571:NJN917572 NTI917571:NTJ917572 ODE917571:ODF917572 ONA917571:ONB917572 OWW917571:OWX917572 PGS917571:PGT917572 PQO917571:PQP917572 QAK917571:QAL917572 QKG917571:QKH917572 QUC917571:QUD917572 RDY917571:RDZ917572 RNU917571:RNV917572 RXQ917571:RXR917572 SHM917571:SHN917572 SRI917571:SRJ917572 TBE917571:TBF917572 TLA917571:TLB917572 TUW917571:TUX917572 UES917571:UET917572 UOO917571:UOP917572 UYK917571:UYL917572 VIG917571:VIH917572 VSC917571:VSD917572 WBY917571:WBZ917572 WLU917571:WLV917572 WVQ917571:WVR917572 I983107:J983108 JE983107:JF983108 TA983107:TB983108 ACW983107:ACX983108 AMS983107:AMT983108 AWO983107:AWP983108 BGK983107:BGL983108 BQG983107:BQH983108 CAC983107:CAD983108 CJY983107:CJZ983108 CTU983107:CTV983108 DDQ983107:DDR983108 DNM983107:DNN983108 DXI983107:DXJ983108 EHE983107:EHF983108 ERA983107:ERB983108 FAW983107:FAX983108 FKS983107:FKT983108 FUO983107:FUP983108 GEK983107:GEL983108 GOG983107:GOH983108 GYC983107:GYD983108 HHY983107:HHZ983108 HRU983107:HRV983108 IBQ983107:IBR983108 ILM983107:ILN983108 IVI983107:IVJ983108 JFE983107:JFF983108 JPA983107:JPB983108 JYW983107:JYX983108 KIS983107:KIT983108 KSO983107:KSP983108 LCK983107:LCL983108 LMG983107:LMH983108 LWC983107:LWD983108 MFY983107:MFZ983108 MPU983107:MPV983108 MZQ983107:MZR983108 NJM983107:NJN983108 NTI983107:NTJ983108 ODE983107:ODF983108 ONA983107:ONB983108 OWW983107:OWX983108 PGS983107:PGT983108 PQO983107:PQP983108 QAK983107:QAL983108 QKG983107:QKH983108 QUC983107:QUD983108 RDY983107:RDZ983108 RNU983107:RNV983108 RXQ983107:RXR983108 SHM983107:SHN983108 SRI983107:SRJ983108 TBE983107:TBF983108 TLA983107:TLB983108 TUW983107:TUX983108 UES983107:UET983108 UOO983107:UOP983108 UYK983107:UYL983108 VIG983107:VIH983108 VSC983107:VSD983108 WBY983107:WBZ983108 WLU983107:WLV983108 WVQ983107:WVR983108 I63:J64 JE63:JF64 TA63:TB64 ACW63:ACX64 AMS63:AMT64 AWO63:AWP64 BGK63:BGL64 BQG63:BQH64 CAC63:CAD64 CJY63:CJZ64 CTU63:CTV64 DDQ63:DDR64 DNM63:DNN64 DXI63:DXJ64 EHE63:EHF64 ERA63:ERB64 FAW63:FAX64 FKS63:FKT64 FUO63:FUP64 GEK63:GEL64 GOG63:GOH64 GYC63:GYD64 HHY63:HHZ64 HRU63:HRV64 IBQ63:IBR64 ILM63:ILN64 IVI63:IVJ64 JFE63:JFF64 JPA63:JPB64 JYW63:JYX64 KIS63:KIT64 KSO63:KSP64 LCK63:LCL64 LMG63:LMH64 LWC63:LWD64 MFY63:MFZ64 MPU63:MPV64 MZQ63:MZR64 NJM63:NJN64 NTI63:NTJ64 ODE63:ODF64 ONA63:ONB64 OWW63:OWX64 PGS63:PGT64 PQO63:PQP64 QAK63:QAL64 QKG63:QKH64 QUC63:QUD64 RDY63:RDZ64 RNU63:RNV64 RXQ63:RXR64 SHM63:SHN64 SRI63:SRJ64 TBE63:TBF64 TLA63:TLB64 TUW63:TUX64 UES63:UET64 UOO63:UOP64 UYK63:UYL64 VIG63:VIH64 VSC63:VSD64 WBY63:WBZ64 WLU63:WLV64 WVQ63:WVR64 I65599:J65600 JE65599:JF65600 TA65599:TB65600 ACW65599:ACX65600 AMS65599:AMT65600 AWO65599:AWP65600 BGK65599:BGL65600 BQG65599:BQH65600 CAC65599:CAD65600 CJY65599:CJZ65600 CTU65599:CTV65600 DDQ65599:DDR65600 DNM65599:DNN65600 DXI65599:DXJ65600 EHE65599:EHF65600 ERA65599:ERB65600 FAW65599:FAX65600 FKS65599:FKT65600 FUO65599:FUP65600 GEK65599:GEL65600 GOG65599:GOH65600 GYC65599:GYD65600 HHY65599:HHZ65600 HRU65599:HRV65600 IBQ65599:IBR65600 ILM65599:ILN65600 IVI65599:IVJ65600 JFE65599:JFF65600 JPA65599:JPB65600 JYW65599:JYX65600 KIS65599:KIT65600 KSO65599:KSP65600 LCK65599:LCL65600 LMG65599:LMH65600 LWC65599:LWD65600 MFY65599:MFZ65600 MPU65599:MPV65600 MZQ65599:MZR65600 NJM65599:NJN65600 NTI65599:NTJ65600 ODE65599:ODF65600 ONA65599:ONB65600 OWW65599:OWX65600 PGS65599:PGT65600 PQO65599:PQP65600 QAK65599:QAL65600 QKG65599:QKH65600 QUC65599:QUD65600 RDY65599:RDZ65600 RNU65599:RNV65600 RXQ65599:RXR65600 SHM65599:SHN65600 SRI65599:SRJ65600 TBE65599:TBF65600 TLA65599:TLB65600 TUW65599:TUX65600 UES65599:UET65600 UOO65599:UOP65600 UYK65599:UYL65600 VIG65599:VIH65600 VSC65599:VSD65600 WBY65599:WBZ65600 WLU65599:WLV65600 WVQ65599:WVR65600 I131135:J131136 JE131135:JF131136 TA131135:TB131136 ACW131135:ACX131136 AMS131135:AMT131136 AWO131135:AWP131136 BGK131135:BGL131136 BQG131135:BQH131136 CAC131135:CAD131136 CJY131135:CJZ131136 CTU131135:CTV131136 DDQ131135:DDR131136 DNM131135:DNN131136 DXI131135:DXJ131136 EHE131135:EHF131136 ERA131135:ERB131136 FAW131135:FAX131136 FKS131135:FKT131136 FUO131135:FUP131136 GEK131135:GEL131136 GOG131135:GOH131136 GYC131135:GYD131136 HHY131135:HHZ131136 HRU131135:HRV131136 IBQ131135:IBR131136 ILM131135:ILN131136 IVI131135:IVJ131136 JFE131135:JFF131136 JPA131135:JPB131136 JYW131135:JYX131136 KIS131135:KIT131136 KSO131135:KSP131136 LCK131135:LCL131136 LMG131135:LMH131136 LWC131135:LWD131136 MFY131135:MFZ131136 MPU131135:MPV131136 MZQ131135:MZR131136 NJM131135:NJN131136 NTI131135:NTJ131136 ODE131135:ODF131136 ONA131135:ONB131136 OWW131135:OWX131136 PGS131135:PGT131136 PQO131135:PQP131136 QAK131135:QAL131136 QKG131135:QKH131136 QUC131135:QUD131136 RDY131135:RDZ131136 RNU131135:RNV131136 RXQ131135:RXR131136 SHM131135:SHN131136 SRI131135:SRJ131136 TBE131135:TBF131136 TLA131135:TLB131136 TUW131135:TUX131136 UES131135:UET131136 UOO131135:UOP131136 UYK131135:UYL131136 VIG131135:VIH131136 VSC131135:VSD131136 WBY131135:WBZ131136 WLU131135:WLV131136 WVQ131135:WVR131136 I196671:J196672 JE196671:JF196672 TA196671:TB196672 ACW196671:ACX196672 AMS196671:AMT196672 AWO196671:AWP196672 BGK196671:BGL196672 BQG196671:BQH196672 CAC196671:CAD196672 CJY196671:CJZ196672 CTU196671:CTV196672 DDQ196671:DDR196672 DNM196671:DNN196672 DXI196671:DXJ196672 EHE196671:EHF196672 ERA196671:ERB196672 FAW196671:FAX196672 FKS196671:FKT196672 FUO196671:FUP196672 GEK196671:GEL196672 GOG196671:GOH196672 GYC196671:GYD196672 HHY196671:HHZ196672 HRU196671:HRV196672 IBQ196671:IBR196672 ILM196671:ILN196672 IVI196671:IVJ196672 JFE196671:JFF196672 JPA196671:JPB196672 JYW196671:JYX196672 KIS196671:KIT196672 KSO196671:KSP196672 LCK196671:LCL196672 LMG196671:LMH196672 LWC196671:LWD196672 MFY196671:MFZ196672 MPU196671:MPV196672 MZQ196671:MZR196672 NJM196671:NJN196672 NTI196671:NTJ196672 ODE196671:ODF196672 ONA196671:ONB196672 OWW196671:OWX196672 PGS196671:PGT196672 PQO196671:PQP196672 QAK196671:QAL196672 QKG196671:QKH196672 QUC196671:QUD196672 RDY196671:RDZ196672 RNU196671:RNV196672 RXQ196671:RXR196672 SHM196671:SHN196672 SRI196671:SRJ196672 TBE196671:TBF196672 TLA196671:TLB196672 TUW196671:TUX196672 UES196671:UET196672 UOO196671:UOP196672 UYK196671:UYL196672 VIG196671:VIH196672 VSC196671:VSD196672 WBY196671:WBZ196672 WLU196671:WLV196672 WVQ196671:WVR196672 I262207:J262208 JE262207:JF262208 TA262207:TB262208 ACW262207:ACX262208 AMS262207:AMT262208 AWO262207:AWP262208 BGK262207:BGL262208 BQG262207:BQH262208 CAC262207:CAD262208 CJY262207:CJZ262208 CTU262207:CTV262208 DDQ262207:DDR262208 DNM262207:DNN262208 DXI262207:DXJ262208 EHE262207:EHF262208 ERA262207:ERB262208 FAW262207:FAX262208 FKS262207:FKT262208 FUO262207:FUP262208 GEK262207:GEL262208 GOG262207:GOH262208 GYC262207:GYD262208 HHY262207:HHZ262208 HRU262207:HRV262208 IBQ262207:IBR262208 ILM262207:ILN262208 IVI262207:IVJ262208 JFE262207:JFF262208 JPA262207:JPB262208 JYW262207:JYX262208 KIS262207:KIT262208 KSO262207:KSP262208 LCK262207:LCL262208 LMG262207:LMH262208 LWC262207:LWD262208 MFY262207:MFZ262208 MPU262207:MPV262208 MZQ262207:MZR262208 NJM262207:NJN262208 NTI262207:NTJ262208 ODE262207:ODF262208 ONA262207:ONB262208 OWW262207:OWX262208 PGS262207:PGT262208 PQO262207:PQP262208 QAK262207:QAL262208 QKG262207:QKH262208 QUC262207:QUD262208 RDY262207:RDZ262208 RNU262207:RNV262208 RXQ262207:RXR262208 SHM262207:SHN262208 SRI262207:SRJ262208 TBE262207:TBF262208 TLA262207:TLB262208 TUW262207:TUX262208 UES262207:UET262208 UOO262207:UOP262208 UYK262207:UYL262208 VIG262207:VIH262208 VSC262207:VSD262208 WBY262207:WBZ262208 WLU262207:WLV262208 WVQ262207:WVR262208 I327743:J327744 JE327743:JF327744 TA327743:TB327744 ACW327743:ACX327744 AMS327743:AMT327744 AWO327743:AWP327744 BGK327743:BGL327744 BQG327743:BQH327744 CAC327743:CAD327744 CJY327743:CJZ327744 CTU327743:CTV327744 DDQ327743:DDR327744 DNM327743:DNN327744 DXI327743:DXJ327744 EHE327743:EHF327744 ERA327743:ERB327744 FAW327743:FAX327744 FKS327743:FKT327744 FUO327743:FUP327744 GEK327743:GEL327744 GOG327743:GOH327744 GYC327743:GYD327744 HHY327743:HHZ327744 HRU327743:HRV327744 IBQ327743:IBR327744 ILM327743:ILN327744 IVI327743:IVJ327744 JFE327743:JFF327744 JPA327743:JPB327744 JYW327743:JYX327744 KIS327743:KIT327744 KSO327743:KSP327744 LCK327743:LCL327744 LMG327743:LMH327744 LWC327743:LWD327744 MFY327743:MFZ327744 MPU327743:MPV327744 MZQ327743:MZR327744 NJM327743:NJN327744 NTI327743:NTJ327744 ODE327743:ODF327744 ONA327743:ONB327744 OWW327743:OWX327744 PGS327743:PGT327744 PQO327743:PQP327744 QAK327743:QAL327744 QKG327743:QKH327744 QUC327743:QUD327744 RDY327743:RDZ327744 RNU327743:RNV327744 RXQ327743:RXR327744 SHM327743:SHN327744 SRI327743:SRJ327744 TBE327743:TBF327744 TLA327743:TLB327744 TUW327743:TUX327744 UES327743:UET327744 UOO327743:UOP327744 UYK327743:UYL327744 VIG327743:VIH327744 VSC327743:VSD327744 WBY327743:WBZ327744 WLU327743:WLV327744 WVQ327743:WVR327744 I393279:J393280 JE393279:JF393280 TA393279:TB393280 ACW393279:ACX393280 AMS393279:AMT393280 AWO393279:AWP393280 BGK393279:BGL393280 BQG393279:BQH393280 CAC393279:CAD393280 CJY393279:CJZ393280 CTU393279:CTV393280 DDQ393279:DDR393280 DNM393279:DNN393280 DXI393279:DXJ393280 EHE393279:EHF393280 ERA393279:ERB393280 FAW393279:FAX393280 FKS393279:FKT393280 FUO393279:FUP393280 GEK393279:GEL393280 GOG393279:GOH393280 GYC393279:GYD393280 HHY393279:HHZ393280 HRU393279:HRV393280 IBQ393279:IBR393280 ILM393279:ILN393280 IVI393279:IVJ393280 JFE393279:JFF393280 JPA393279:JPB393280 JYW393279:JYX393280 KIS393279:KIT393280 KSO393279:KSP393280 LCK393279:LCL393280 LMG393279:LMH393280 LWC393279:LWD393280 MFY393279:MFZ393280 MPU393279:MPV393280 MZQ393279:MZR393280 NJM393279:NJN393280 NTI393279:NTJ393280 ODE393279:ODF393280 ONA393279:ONB393280 OWW393279:OWX393280 PGS393279:PGT393280 PQO393279:PQP393280 QAK393279:QAL393280 QKG393279:QKH393280 QUC393279:QUD393280 RDY393279:RDZ393280 RNU393279:RNV393280 RXQ393279:RXR393280 SHM393279:SHN393280 SRI393279:SRJ393280 TBE393279:TBF393280 TLA393279:TLB393280 TUW393279:TUX393280 UES393279:UET393280 UOO393279:UOP393280 UYK393279:UYL393280 VIG393279:VIH393280 VSC393279:VSD393280 WBY393279:WBZ393280 WLU393279:WLV393280 WVQ393279:WVR393280 I458815:J458816 JE458815:JF458816 TA458815:TB458816 ACW458815:ACX458816 AMS458815:AMT458816 AWO458815:AWP458816 BGK458815:BGL458816 BQG458815:BQH458816 CAC458815:CAD458816 CJY458815:CJZ458816 CTU458815:CTV458816 DDQ458815:DDR458816 DNM458815:DNN458816 DXI458815:DXJ458816 EHE458815:EHF458816 ERA458815:ERB458816 FAW458815:FAX458816 FKS458815:FKT458816 FUO458815:FUP458816 GEK458815:GEL458816 GOG458815:GOH458816 GYC458815:GYD458816 HHY458815:HHZ458816 HRU458815:HRV458816 IBQ458815:IBR458816 ILM458815:ILN458816 IVI458815:IVJ458816 JFE458815:JFF458816 JPA458815:JPB458816 JYW458815:JYX458816 KIS458815:KIT458816 KSO458815:KSP458816 LCK458815:LCL458816 LMG458815:LMH458816 LWC458815:LWD458816 MFY458815:MFZ458816 MPU458815:MPV458816 MZQ458815:MZR458816 NJM458815:NJN458816 NTI458815:NTJ458816 ODE458815:ODF458816 ONA458815:ONB458816 OWW458815:OWX458816 PGS458815:PGT458816 PQO458815:PQP458816 QAK458815:QAL458816 QKG458815:QKH458816 QUC458815:QUD458816 RDY458815:RDZ458816 RNU458815:RNV458816 RXQ458815:RXR458816 SHM458815:SHN458816 SRI458815:SRJ458816 TBE458815:TBF458816 TLA458815:TLB458816 TUW458815:TUX458816 UES458815:UET458816 UOO458815:UOP458816 UYK458815:UYL458816 VIG458815:VIH458816 VSC458815:VSD458816 WBY458815:WBZ458816 WLU458815:WLV458816 WVQ458815:WVR458816 I524351:J524352 JE524351:JF524352 TA524351:TB524352 ACW524351:ACX524352 AMS524351:AMT524352 AWO524351:AWP524352 BGK524351:BGL524352 BQG524351:BQH524352 CAC524351:CAD524352 CJY524351:CJZ524352 CTU524351:CTV524352 DDQ524351:DDR524352 DNM524351:DNN524352 DXI524351:DXJ524352 EHE524351:EHF524352 ERA524351:ERB524352 FAW524351:FAX524352 FKS524351:FKT524352 FUO524351:FUP524352 GEK524351:GEL524352 GOG524351:GOH524352 GYC524351:GYD524352 HHY524351:HHZ524352 HRU524351:HRV524352 IBQ524351:IBR524352 ILM524351:ILN524352 IVI524351:IVJ524352 JFE524351:JFF524352 JPA524351:JPB524352 JYW524351:JYX524352 KIS524351:KIT524352 KSO524351:KSP524352 LCK524351:LCL524352 LMG524351:LMH524352 LWC524351:LWD524352 MFY524351:MFZ524352 MPU524351:MPV524352 MZQ524351:MZR524352 NJM524351:NJN524352 NTI524351:NTJ524352 ODE524351:ODF524352 ONA524351:ONB524352 OWW524351:OWX524352 PGS524351:PGT524352 PQO524351:PQP524352 QAK524351:QAL524352 QKG524351:QKH524352 QUC524351:QUD524352 RDY524351:RDZ524352 RNU524351:RNV524352 RXQ524351:RXR524352 SHM524351:SHN524352 SRI524351:SRJ524352 TBE524351:TBF524352 TLA524351:TLB524352 TUW524351:TUX524352 UES524351:UET524352 UOO524351:UOP524352 UYK524351:UYL524352 VIG524351:VIH524352 VSC524351:VSD524352 WBY524351:WBZ524352 WLU524351:WLV524352 WVQ524351:WVR524352 I589887:J589888 JE589887:JF589888 TA589887:TB589888 ACW589887:ACX589888 AMS589887:AMT589888 AWO589887:AWP589888 BGK589887:BGL589888 BQG589887:BQH589888 CAC589887:CAD589888 CJY589887:CJZ589888 CTU589887:CTV589888 DDQ589887:DDR589888 DNM589887:DNN589888 DXI589887:DXJ589888 EHE589887:EHF589888 ERA589887:ERB589888 FAW589887:FAX589888 FKS589887:FKT589888 FUO589887:FUP589888 GEK589887:GEL589888 GOG589887:GOH589888 GYC589887:GYD589888 HHY589887:HHZ589888 HRU589887:HRV589888 IBQ589887:IBR589888 ILM589887:ILN589888 IVI589887:IVJ589888 JFE589887:JFF589888 JPA589887:JPB589888 JYW589887:JYX589888 KIS589887:KIT589888 KSO589887:KSP589888 LCK589887:LCL589888 LMG589887:LMH589888 LWC589887:LWD589888 MFY589887:MFZ589888 MPU589887:MPV589888 MZQ589887:MZR589888 NJM589887:NJN589888 NTI589887:NTJ589888 ODE589887:ODF589888 ONA589887:ONB589888 OWW589887:OWX589888 PGS589887:PGT589888 PQO589887:PQP589888 QAK589887:QAL589888 QKG589887:QKH589888 QUC589887:QUD589888 RDY589887:RDZ589888 RNU589887:RNV589888 RXQ589887:RXR589888 SHM589887:SHN589888 SRI589887:SRJ589888 TBE589887:TBF589888 TLA589887:TLB589888 TUW589887:TUX589888 UES589887:UET589888 UOO589887:UOP589888 UYK589887:UYL589888 VIG589887:VIH589888 VSC589887:VSD589888 WBY589887:WBZ589888 WLU589887:WLV589888 WVQ589887:WVR589888 I655423:J655424 JE655423:JF655424 TA655423:TB655424 ACW655423:ACX655424 AMS655423:AMT655424 AWO655423:AWP655424 BGK655423:BGL655424 BQG655423:BQH655424 CAC655423:CAD655424 CJY655423:CJZ655424 CTU655423:CTV655424 DDQ655423:DDR655424 DNM655423:DNN655424 DXI655423:DXJ655424 EHE655423:EHF655424 ERA655423:ERB655424 FAW655423:FAX655424 FKS655423:FKT655424 FUO655423:FUP655424 GEK655423:GEL655424 GOG655423:GOH655424 GYC655423:GYD655424 HHY655423:HHZ655424 HRU655423:HRV655424 IBQ655423:IBR655424 ILM655423:ILN655424 IVI655423:IVJ655424 JFE655423:JFF655424 JPA655423:JPB655424 JYW655423:JYX655424 KIS655423:KIT655424 KSO655423:KSP655424 LCK655423:LCL655424 LMG655423:LMH655424 LWC655423:LWD655424 MFY655423:MFZ655424 MPU655423:MPV655424 MZQ655423:MZR655424 NJM655423:NJN655424 NTI655423:NTJ655424 ODE655423:ODF655424 ONA655423:ONB655424 OWW655423:OWX655424 PGS655423:PGT655424 PQO655423:PQP655424 QAK655423:QAL655424 QKG655423:QKH655424 QUC655423:QUD655424 RDY655423:RDZ655424 RNU655423:RNV655424 RXQ655423:RXR655424 SHM655423:SHN655424 SRI655423:SRJ655424 TBE655423:TBF655424 TLA655423:TLB655424 TUW655423:TUX655424 UES655423:UET655424 UOO655423:UOP655424 UYK655423:UYL655424 VIG655423:VIH655424 VSC655423:VSD655424 WBY655423:WBZ655424 WLU655423:WLV655424 WVQ655423:WVR655424 I720959:J720960 JE720959:JF720960 TA720959:TB720960 ACW720959:ACX720960 AMS720959:AMT720960 AWO720959:AWP720960 BGK720959:BGL720960 BQG720959:BQH720960 CAC720959:CAD720960 CJY720959:CJZ720960 CTU720959:CTV720960 DDQ720959:DDR720960 DNM720959:DNN720960 DXI720959:DXJ720960 EHE720959:EHF720960 ERA720959:ERB720960 FAW720959:FAX720960 FKS720959:FKT720960 FUO720959:FUP720960 GEK720959:GEL720960 GOG720959:GOH720960 GYC720959:GYD720960 HHY720959:HHZ720960 HRU720959:HRV720960 IBQ720959:IBR720960 ILM720959:ILN720960 IVI720959:IVJ720960 JFE720959:JFF720960 JPA720959:JPB720960 JYW720959:JYX720960 KIS720959:KIT720960 KSO720959:KSP720960 LCK720959:LCL720960 LMG720959:LMH720960 LWC720959:LWD720960 MFY720959:MFZ720960 MPU720959:MPV720960 MZQ720959:MZR720960 NJM720959:NJN720960 NTI720959:NTJ720960 ODE720959:ODF720960 ONA720959:ONB720960 OWW720959:OWX720960 PGS720959:PGT720960 PQO720959:PQP720960 QAK720959:QAL720960 QKG720959:QKH720960 QUC720959:QUD720960 RDY720959:RDZ720960 RNU720959:RNV720960 RXQ720959:RXR720960 SHM720959:SHN720960 SRI720959:SRJ720960 TBE720959:TBF720960 TLA720959:TLB720960 TUW720959:TUX720960 UES720959:UET720960 UOO720959:UOP720960 UYK720959:UYL720960 VIG720959:VIH720960 VSC720959:VSD720960 WBY720959:WBZ720960 WLU720959:WLV720960 WVQ720959:WVR720960 I786495:J786496 JE786495:JF786496 TA786495:TB786496 ACW786495:ACX786496 AMS786495:AMT786496 AWO786495:AWP786496 BGK786495:BGL786496 BQG786495:BQH786496 CAC786495:CAD786496 CJY786495:CJZ786496 CTU786495:CTV786496 DDQ786495:DDR786496 DNM786495:DNN786496 DXI786495:DXJ786496 EHE786495:EHF786496 ERA786495:ERB786496 FAW786495:FAX786496 FKS786495:FKT786496 FUO786495:FUP786496 GEK786495:GEL786496 GOG786495:GOH786496 GYC786495:GYD786496 HHY786495:HHZ786496 HRU786495:HRV786496 IBQ786495:IBR786496 ILM786495:ILN786496 IVI786495:IVJ786496 JFE786495:JFF786496 JPA786495:JPB786496 JYW786495:JYX786496 KIS786495:KIT786496 KSO786495:KSP786496 LCK786495:LCL786496 LMG786495:LMH786496 LWC786495:LWD786496 MFY786495:MFZ786496 MPU786495:MPV786496 MZQ786495:MZR786496 NJM786495:NJN786496 NTI786495:NTJ786496 ODE786495:ODF786496 ONA786495:ONB786496 OWW786495:OWX786496 PGS786495:PGT786496 PQO786495:PQP786496 QAK786495:QAL786496 QKG786495:QKH786496 QUC786495:QUD786496 RDY786495:RDZ786496 RNU786495:RNV786496 RXQ786495:RXR786496 SHM786495:SHN786496 SRI786495:SRJ786496 TBE786495:TBF786496 TLA786495:TLB786496 TUW786495:TUX786496 UES786495:UET786496 UOO786495:UOP786496 UYK786495:UYL786496 VIG786495:VIH786496 VSC786495:VSD786496 WBY786495:WBZ786496 WLU786495:WLV786496 WVQ786495:WVR786496 I852031:J852032 JE852031:JF852032 TA852031:TB852032 ACW852031:ACX852032 AMS852031:AMT852032 AWO852031:AWP852032 BGK852031:BGL852032 BQG852031:BQH852032 CAC852031:CAD852032 CJY852031:CJZ852032 CTU852031:CTV852032 DDQ852031:DDR852032 DNM852031:DNN852032 DXI852031:DXJ852032 EHE852031:EHF852032 ERA852031:ERB852032 FAW852031:FAX852032 FKS852031:FKT852032 FUO852031:FUP852032 GEK852031:GEL852032 GOG852031:GOH852032 GYC852031:GYD852032 HHY852031:HHZ852032 HRU852031:HRV852032 IBQ852031:IBR852032 ILM852031:ILN852032 IVI852031:IVJ852032 JFE852031:JFF852032 JPA852031:JPB852032 JYW852031:JYX852032 KIS852031:KIT852032 KSO852031:KSP852032 LCK852031:LCL852032 LMG852031:LMH852032 LWC852031:LWD852032 MFY852031:MFZ852032 MPU852031:MPV852032 MZQ852031:MZR852032 NJM852031:NJN852032 NTI852031:NTJ852032 ODE852031:ODF852032 ONA852031:ONB852032 OWW852031:OWX852032 PGS852031:PGT852032 PQO852031:PQP852032 QAK852031:QAL852032 QKG852031:QKH852032 QUC852031:QUD852032 RDY852031:RDZ852032 RNU852031:RNV852032 RXQ852031:RXR852032 SHM852031:SHN852032 SRI852031:SRJ852032 TBE852031:TBF852032 TLA852031:TLB852032 TUW852031:TUX852032 UES852031:UET852032 UOO852031:UOP852032 UYK852031:UYL852032 VIG852031:VIH852032 VSC852031:VSD852032 WBY852031:WBZ852032 WLU852031:WLV852032 WVQ852031:WVR852032 I917567:J917568 JE917567:JF917568 TA917567:TB917568 ACW917567:ACX917568 AMS917567:AMT917568 AWO917567:AWP917568 BGK917567:BGL917568 BQG917567:BQH917568 CAC917567:CAD917568 CJY917567:CJZ917568 CTU917567:CTV917568 DDQ917567:DDR917568 DNM917567:DNN917568 DXI917567:DXJ917568 EHE917567:EHF917568 ERA917567:ERB917568 FAW917567:FAX917568 FKS917567:FKT917568 FUO917567:FUP917568 GEK917567:GEL917568 GOG917567:GOH917568 GYC917567:GYD917568 HHY917567:HHZ917568 HRU917567:HRV917568 IBQ917567:IBR917568 ILM917567:ILN917568 IVI917567:IVJ917568 JFE917567:JFF917568 JPA917567:JPB917568 JYW917567:JYX917568 KIS917567:KIT917568 KSO917567:KSP917568 LCK917567:LCL917568 LMG917567:LMH917568 LWC917567:LWD917568 MFY917567:MFZ917568 MPU917567:MPV917568 MZQ917567:MZR917568 NJM917567:NJN917568 NTI917567:NTJ917568 ODE917567:ODF917568 ONA917567:ONB917568 OWW917567:OWX917568 PGS917567:PGT917568 PQO917567:PQP917568 QAK917567:QAL917568 QKG917567:QKH917568 QUC917567:QUD917568 RDY917567:RDZ917568 RNU917567:RNV917568 RXQ917567:RXR917568 SHM917567:SHN917568 SRI917567:SRJ917568 TBE917567:TBF917568 TLA917567:TLB917568 TUW917567:TUX917568 UES917567:UET917568 UOO917567:UOP917568 UYK917567:UYL917568 VIG917567:VIH917568 VSC917567:VSD917568 WBY917567:WBZ917568 WLU917567:WLV917568 WVQ917567:WVR917568 I983103:J983104 JE983103:JF983104 TA983103:TB983104 ACW983103:ACX983104 AMS983103:AMT983104 AWO983103:AWP983104 BGK983103:BGL983104 BQG983103:BQH983104 CAC983103:CAD983104 CJY983103:CJZ983104 CTU983103:CTV983104 DDQ983103:DDR983104 DNM983103:DNN983104 DXI983103:DXJ983104 EHE983103:EHF983104 ERA983103:ERB983104 FAW983103:FAX983104 FKS983103:FKT983104 FUO983103:FUP983104 GEK983103:GEL983104 GOG983103:GOH983104 GYC983103:GYD983104 HHY983103:HHZ983104 HRU983103:HRV983104 IBQ983103:IBR983104 ILM983103:ILN983104 IVI983103:IVJ983104 JFE983103:JFF983104 JPA983103:JPB983104 JYW983103:JYX983104 KIS983103:KIT983104 KSO983103:KSP983104 LCK983103:LCL983104 LMG983103:LMH983104 LWC983103:LWD983104 MFY983103:MFZ983104 MPU983103:MPV983104 MZQ983103:MZR983104 NJM983103:NJN983104 NTI983103:NTJ983104 ODE983103:ODF983104 ONA983103:ONB983104 OWW983103:OWX983104 PGS983103:PGT983104 PQO983103:PQP983104 QAK983103:QAL983104 QKG983103:QKH983104 QUC983103:QUD983104 RDY983103:RDZ983104 RNU983103:RNV983104 RXQ983103:RXR983104 SHM983103:SHN983104 SRI983103:SRJ983104 TBE983103:TBF983104 TLA983103:TLB983104 TUW983103:TUX983104 UES983103:UET983104 UOO983103:UOP983104 UYK983103:UYL983104 VIG983103:VIH983104 VSC983103:VSD983104 WBY983103:WBZ983104 WLU983103:WLV983104 WVQ983103:WVR983104 I55:J61 JE55:JF61 TA55:TB61 ACW55:ACX61 AMS55:AMT61 AWO55:AWP61 BGK55:BGL61 BQG55:BQH61 CAC55:CAD61 CJY55:CJZ61 CTU55:CTV61 DDQ55:DDR61 DNM55:DNN61 DXI55:DXJ61 EHE55:EHF61 ERA55:ERB61 FAW55:FAX61 FKS55:FKT61 FUO55:FUP61 GEK55:GEL61 GOG55:GOH61 GYC55:GYD61 HHY55:HHZ61 HRU55:HRV61 IBQ55:IBR61 ILM55:ILN61 IVI55:IVJ61 JFE55:JFF61 JPA55:JPB61 JYW55:JYX61 KIS55:KIT61 KSO55:KSP61 LCK55:LCL61 LMG55:LMH61 LWC55:LWD61 MFY55:MFZ61 MPU55:MPV61 MZQ55:MZR61 NJM55:NJN61 NTI55:NTJ61 ODE55:ODF61 ONA55:ONB61 OWW55:OWX61 PGS55:PGT61 PQO55:PQP61 QAK55:QAL61 QKG55:QKH61 QUC55:QUD61 RDY55:RDZ61 RNU55:RNV61 RXQ55:RXR61 SHM55:SHN61 SRI55:SRJ61 TBE55:TBF61 TLA55:TLB61 TUW55:TUX61 UES55:UET61 UOO55:UOP61 UYK55:UYL61 VIG55:VIH61 VSC55:VSD61 WBY55:WBZ61 WLU55:WLV61 WVQ55:WVR61 I65591:J65597 JE65591:JF65597 TA65591:TB65597 ACW65591:ACX65597 AMS65591:AMT65597 AWO65591:AWP65597 BGK65591:BGL65597 BQG65591:BQH65597 CAC65591:CAD65597 CJY65591:CJZ65597 CTU65591:CTV65597 DDQ65591:DDR65597 DNM65591:DNN65597 DXI65591:DXJ65597 EHE65591:EHF65597 ERA65591:ERB65597 FAW65591:FAX65597 FKS65591:FKT65597 FUO65591:FUP65597 GEK65591:GEL65597 GOG65591:GOH65597 GYC65591:GYD65597 HHY65591:HHZ65597 HRU65591:HRV65597 IBQ65591:IBR65597 ILM65591:ILN65597 IVI65591:IVJ65597 JFE65591:JFF65597 JPA65591:JPB65597 JYW65591:JYX65597 KIS65591:KIT65597 KSO65591:KSP65597 LCK65591:LCL65597 LMG65591:LMH65597 LWC65591:LWD65597 MFY65591:MFZ65597 MPU65591:MPV65597 MZQ65591:MZR65597 NJM65591:NJN65597 NTI65591:NTJ65597 ODE65591:ODF65597 ONA65591:ONB65597 OWW65591:OWX65597 PGS65591:PGT65597 PQO65591:PQP65597 QAK65591:QAL65597 QKG65591:QKH65597 QUC65591:QUD65597 RDY65591:RDZ65597 RNU65591:RNV65597 RXQ65591:RXR65597 SHM65591:SHN65597 SRI65591:SRJ65597 TBE65591:TBF65597 TLA65591:TLB65597 TUW65591:TUX65597 UES65591:UET65597 UOO65591:UOP65597 UYK65591:UYL65597 VIG65591:VIH65597 VSC65591:VSD65597 WBY65591:WBZ65597 WLU65591:WLV65597 WVQ65591:WVR65597 I131127:J131133 JE131127:JF131133 TA131127:TB131133 ACW131127:ACX131133 AMS131127:AMT131133 AWO131127:AWP131133 BGK131127:BGL131133 BQG131127:BQH131133 CAC131127:CAD131133 CJY131127:CJZ131133 CTU131127:CTV131133 DDQ131127:DDR131133 DNM131127:DNN131133 DXI131127:DXJ131133 EHE131127:EHF131133 ERA131127:ERB131133 FAW131127:FAX131133 FKS131127:FKT131133 FUO131127:FUP131133 GEK131127:GEL131133 GOG131127:GOH131133 GYC131127:GYD131133 HHY131127:HHZ131133 HRU131127:HRV131133 IBQ131127:IBR131133 ILM131127:ILN131133 IVI131127:IVJ131133 JFE131127:JFF131133 JPA131127:JPB131133 JYW131127:JYX131133 KIS131127:KIT131133 KSO131127:KSP131133 LCK131127:LCL131133 LMG131127:LMH131133 LWC131127:LWD131133 MFY131127:MFZ131133 MPU131127:MPV131133 MZQ131127:MZR131133 NJM131127:NJN131133 NTI131127:NTJ131133 ODE131127:ODF131133 ONA131127:ONB131133 OWW131127:OWX131133 PGS131127:PGT131133 PQO131127:PQP131133 QAK131127:QAL131133 QKG131127:QKH131133 QUC131127:QUD131133 RDY131127:RDZ131133 RNU131127:RNV131133 RXQ131127:RXR131133 SHM131127:SHN131133 SRI131127:SRJ131133 TBE131127:TBF131133 TLA131127:TLB131133 TUW131127:TUX131133 UES131127:UET131133 UOO131127:UOP131133 UYK131127:UYL131133 VIG131127:VIH131133 VSC131127:VSD131133 WBY131127:WBZ131133 WLU131127:WLV131133 WVQ131127:WVR131133 I196663:J196669 JE196663:JF196669 TA196663:TB196669 ACW196663:ACX196669 AMS196663:AMT196669 AWO196663:AWP196669 BGK196663:BGL196669 BQG196663:BQH196669 CAC196663:CAD196669 CJY196663:CJZ196669 CTU196663:CTV196669 DDQ196663:DDR196669 DNM196663:DNN196669 DXI196663:DXJ196669 EHE196663:EHF196669 ERA196663:ERB196669 FAW196663:FAX196669 FKS196663:FKT196669 FUO196663:FUP196669 GEK196663:GEL196669 GOG196663:GOH196669 GYC196663:GYD196669 HHY196663:HHZ196669 HRU196663:HRV196669 IBQ196663:IBR196669 ILM196663:ILN196669 IVI196663:IVJ196669 JFE196663:JFF196669 JPA196663:JPB196669 JYW196663:JYX196669 KIS196663:KIT196669 KSO196663:KSP196669 LCK196663:LCL196669 LMG196663:LMH196669 LWC196663:LWD196669 MFY196663:MFZ196669 MPU196663:MPV196669 MZQ196663:MZR196669 NJM196663:NJN196669 NTI196663:NTJ196669 ODE196663:ODF196669 ONA196663:ONB196669 OWW196663:OWX196669 PGS196663:PGT196669 PQO196663:PQP196669 QAK196663:QAL196669 QKG196663:QKH196669 QUC196663:QUD196669 RDY196663:RDZ196669 RNU196663:RNV196669 RXQ196663:RXR196669 SHM196663:SHN196669 SRI196663:SRJ196669 TBE196663:TBF196669 TLA196663:TLB196669 TUW196663:TUX196669 UES196663:UET196669 UOO196663:UOP196669 UYK196663:UYL196669 VIG196663:VIH196669 VSC196663:VSD196669 WBY196663:WBZ196669 WLU196663:WLV196669 WVQ196663:WVR196669 I262199:J262205 JE262199:JF262205 TA262199:TB262205 ACW262199:ACX262205 AMS262199:AMT262205 AWO262199:AWP262205 BGK262199:BGL262205 BQG262199:BQH262205 CAC262199:CAD262205 CJY262199:CJZ262205 CTU262199:CTV262205 DDQ262199:DDR262205 DNM262199:DNN262205 DXI262199:DXJ262205 EHE262199:EHF262205 ERA262199:ERB262205 FAW262199:FAX262205 FKS262199:FKT262205 FUO262199:FUP262205 GEK262199:GEL262205 GOG262199:GOH262205 GYC262199:GYD262205 HHY262199:HHZ262205 HRU262199:HRV262205 IBQ262199:IBR262205 ILM262199:ILN262205 IVI262199:IVJ262205 JFE262199:JFF262205 JPA262199:JPB262205 JYW262199:JYX262205 KIS262199:KIT262205 KSO262199:KSP262205 LCK262199:LCL262205 LMG262199:LMH262205 LWC262199:LWD262205 MFY262199:MFZ262205 MPU262199:MPV262205 MZQ262199:MZR262205 NJM262199:NJN262205 NTI262199:NTJ262205 ODE262199:ODF262205 ONA262199:ONB262205 OWW262199:OWX262205 PGS262199:PGT262205 PQO262199:PQP262205 QAK262199:QAL262205 QKG262199:QKH262205 QUC262199:QUD262205 RDY262199:RDZ262205 RNU262199:RNV262205 RXQ262199:RXR262205 SHM262199:SHN262205 SRI262199:SRJ262205 TBE262199:TBF262205 TLA262199:TLB262205 TUW262199:TUX262205 UES262199:UET262205 UOO262199:UOP262205 UYK262199:UYL262205 VIG262199:VIH262205 VSC262199:VSD262205 WBY262199:WBZ262205 WLU262199:WLV262205 WVQ262199:WVR262205 I327735:J327741 JE327735:JF327741 TA327735:TB327741 ACW327735:ACX327741 AMS327735:AMT327741 AWO327735:AWP327741 BGK327735:BGL327741 BQG327735:BQH327741 CAC327735:CAD327741 CJY327735:CJZ327741 CTU327735:CTV327741 DDQ327735:DDR327741 DNM327735:DNN327741 DXI327735:DXJ327741 EHE327735:EHF327741 ERA327735:ERB327741 FAW327735:FAX327741 FKS327735:FKT327741 FUO327735:FUP327741 GEK327735:GEL327741 GOG327735:GOH327741 GYC327735:GYD327741 HHY327735:HHZ327741 HRU327735:HRV327741 IBQ327735:IBR327741 ILM327735:ILN327741 IVI327735:IVJ327741 JFE327735:JFF327741 JPA327735:JPB327741 JYW327735:JYX327741 KIS327735:KIT327741 KSO327735:KSP327741 LCK327735:LCL327741 LMG327735:LMH327741 LWC327735:LWD327741 MFY327735:MFZ327741 MPU327735:MPV327741 MZQ327735:MZR327741 NJM327735:NJN327741 NTI327735:NTJ327741 ODE327735:ODF327741 ONA327735:ONB327741 OWW327735:OWX327741 PGS327735:PGT327741 PQO327735:PQP327741 QAK327735:QAL327741 QKG327735:QKH327741 QUC327735:QUD327741 RDY327735:RDZ327741 RNU327735:RNV327741 RXQ327735:RXR327741 SHM327735:SHN327741 SRI327735:SRJ327741 TBE327735:TBF327741 TLA327735:TLB327741 TUW327735:TUX327741 UES327735:UET327741 UOO327735:UOP327741 UYK327735:UYL327741 VIG327735:VIH327741 VSC327735:VSD327741 WBY327735:WBZ327741 WLU327735:WLV327741 WVQ327735:WVR327741 I393271:J393277 JE393271:JF393277 TA393271:TB393277 ACW393271:ACX393277 AMS393271:AMT393277 AWO393271:AWP393277 BGK393271:BGL393277 BQG393271:BQH393277 CAC393271:CAD393277 CJY393271:CJZ393277 CTU393271:CTV393277 DDQ393271:DDR393277 DNM393271:DNN393277 DXI393271:DXJ393277 EHE393271:EHF393277 ERA393271:ERB393277 FAW393271:FAX393277 FKS393271:FKT393277 FUO393271:FUP393277 GEK393271:GEL393277 GOG393271:GOH393277 GYC393271:GYD393277 HHY393271:HHZ393277 HRU393271:HRV393277 IBQ393271:IBR393277 ILM393271:ILN393277 IVI393271:IVJ393277 JFE393271:JFF393277 JPA393271:JPB393277 JYW393271:JYX393277 KIS393271:KIT393277 KSO393271:KSP393277 LCK393271:LCL393277 LMG393271:LMH393277 LWC393271:LWD393277 MFY393271:MFZ393277 MPU393271:MPV393277 MZQ393271:MZR393277 NJM393271:NJN393277 NTI393271:NTJ393277 ODE393271:ODF393277 ONA393271:ONB393277 OWW393271:OWX393277 PGS393271:PGT393277 PQO393271:PQP393277 QAK393271:QAL393277 QKG393271:QKH393277 QUC393271:QUD393277 RDY393271:RDZ393277 RNU393271:RNV393277 RXQ393271:RXR393277 SHM393271:SHN393277 SRI393271:SRJ393277 TBE393271:TBF393277 TLA393271:TLB393277 TUW393271:TUX393277 UES393271:UET393277 UOO393271:UOP393277 UYK393271:UYL393277 VIG393271:VIH393277 VSC393271:VSD393277 WBY393271:WBZ393277 WLU393271:WLV393277 WVQ393271:WVR393277 I458807:J458813 JE458807:JF458813 TA458807:TB458813 ACW458807:ACX458813 AMS458807:AMT458813 AWO458807:AWP458813 BGK458807:BGL458813 BQG458807:BQH458813 CAC458807:CAD458813 CJY458807:CJZ458813 CTU458807:CTV458813 DDQ458807:DDR458813 DNM458807:DNN458813 DXI458807:DXJ458813 EHE458807:EHF458813 ERA458807:ERB458813 FAW458807:FAX458813 FKS458807:FKT458813 FUO458807:FUP458813 GEK458807:GEL458813 GOG458807:GOH458813 GYC458807:GYD458813 HHY458807:HHZ458813 HRU458807:HRV458813 IBQ458807:IBR458813 ILM458807:ILN458813 IVI458807:IVJ458813 JFE458807:JFF458813 JPA458807:JPB458813 JYW458807:JYX458813 KIS458807:KIT458813 KSO458807:KSP458813 LCK458807:LCL458813 LMG458807:LMH458813 LWC458807:LWD458813 MFY458807:MFZ458813 MPU458807:MPV458813 MZQ458807:MZR458813 NJM458807:NJN458813 NTI458807:NTJ458813 ODE458807:ODF458813 ONA458807:ONB458813 OWW458807:OWX458813 PGS458807:PGT458813 PQO458807:PQP458813 QAK458807:QAL458813 QKG458807:QKH458813 QUC458807:QUD458813 RDY458807:RDZ458813 RNU458807:RNV458813 RXQ458807:RXR458813 SHM458807:SHN458813 SRI458807:SRJ458813 TBE458807:TBF458813 TLA458807:TLB458813 TUW458807:TUX458813 UES458807:UET458813 UOO458807:UOP458813 UYK458807:UYL458813 VIG458807:VIH458813 VSC458807:VSD458813 WBY458807:WBZ458813 WLU458807:WLV458813 WVQ458807:WVR458813 I524343:J524349 JE524343:JF524349 TA524343:TB524349 ACW524343:ACX524349 AMS524343:AMT524349 AWO524343:AWP524349 BGK524343:BGL524349 BQG524343:BQH524349 CAC524343:CAD524349 CJY524343:CJZ524349 CTU524343:CTV524349 DDQ524343:DDR524349 DNM524343:DNN524349 DXI524343:DXJ524349 EHE524343:EHF524349 ERA524343:ERB524349 FAW524343:FAX524349 FKS524343:FKT524349 FUO524343:FUP524349 GEK524343:GEL524349 GOG524343:GOH524349 GYC524343:GYD524349 HHY524343:HHZ524349 HRU524343:HRV524349 IBQ524343:IBR524349 ILM524343:ILN524349 IVI524343:IVJ524349 JFE524343:JFF524349 JPA524343:JPB524349 JYW524343:JYX524349 KIS524343:KIT524349 KSO524343:KSP524349 LCK524343:LCL524349 LMG524343:LMH524349 LWC524343:LWD524349 MFY524343:MFZ524349 MPU524343:MPV524349 MZQ524343:MZR524349 NJM524343:NJN524349 NTI524343:NTJ524349 ODE524343:ODF524349 ONA524343:ONB524349 OWW524343:OWX524349 PGS524343:PGT524349 PQO524343:PQP524349 QAK524343:QAL524349 QKG524343:QKH524349 QUC524343:QUD524349 RDY524343:RDZ524349 RNU524343:RNV524349 RXQ524343:RXR524349 SHM524343:SHN524349 SRI524343:SRJ524349 TBE524343:TBF524349 TLA524343:TLB524349 TUW524343:TUX524349 UES524343:UET524349 UOO524343:UOP524349 UYK524343:UYL524349 VIG524343:VIH524349 VSC524343:VSD524349 WBY524343:WBZ524349 WLU524343:WLV524349 WVQ524343:WVR524349 I589879:J589885 JE589879:JF589885 TA589879:TB589885 ACW589879:ACX589885 AMS589879:AMT589885 AWO589879:AWP589885 BGK589879:BGL589885 BQG589879:BQH589885 CAC589879:CAD589885 CJY589879:CJZ589885 CTU589879:CTV589885 DDQ589879:DDR589885 DNM589879:DNN589885 DXI589879:DXJ589885 EHE589879:EHF589885 ERA589879:ERB589885 FAW589879:FAX589885 FKS589879:FKT589885 FUO589879:FUP589885 GEK589879:GEL589885 GOG589879:GOH589885 GYC589879:GYD589885 HHY589879:HHZ589885 HRU589879:HRV589885 IBQ589879:IBR589885 ILM589879:ILN589885 IVI589879:IVJ589885 JFE589879:JFF589885 JPA589879:JPB589885 JYW589879:JYX589885 KIS589879:KIT589885 KSO589879:KSP589885 LCK589879:LCL589885 LMG589879:LMH589885 LWC589879:LWD589885 MFY589879:MFZ589885 MPU589879:MPV589885 MZQ589879:MZR589885 NJM589879:NJN589885 NTI589879:NTJ589885 ODE589879:ODF589885 ONA589879:ONB589885 OWW589879:OWX589885 PGS589879:PGT589885 PQO589879:PQP589885 QAK589879:QAL589885 QKG589879:QKH589885 QUC589879:QUD589885 RDY589879:RDZ589885 RNU589879:RNV589885 RXQ589879:RXR589885 SHM589879:SHN589885 SRI589879:SRJ589885 TBE589879:TBF589885 TLA589879:TLB589885 TUW589879:TUX589885 UES589879:UET589885 UOO589879:UOP589885 UYK589879:UYL589885 VIG589879:VIH589885 VSC589879:VSD589885 WBY589879:WBZ589885 WLU589879:WLV589885 WVQ589879:WVR589885 I655415:J655421 JE655415:JF655421 TA655415:TB655421 ACW655415:ACX655421 AMS655415:AMT655421 AWO655415:AWP655421 BGK655415:BGL655421 BQG655415:BQH655421 CAC655415:CAD655421 CJY655415:CJZ655421 CTU655415:CTV655421 DDQ655415:DDR655421 DNM655415:DNN655421 DXI655415:DXJ655421 EHE655415:EHF655421 ERA655415:ERB655421 FAW655415:FAX655421 FKS655415:FKT655421 FUO655415:FUP655421 GEK655415:GEL655421 GOG655415:GOH655421 GYC655415:GYD655421 HHY655415:HHZ655421 HRU655415:HRV655421 IBQ655415:IBR655421 ILM655415:ILN655421 IVI655415:IVJ655421 JFE655415:JFF655421 JPA655415:JPB655421 JYW655415:JYX655421 KIS655415:KIT655421 KSO655415:KSP655421 LCK655415:LCL655421 LMG655415:LMH655421 LWC655415:LWD655421 MFY655415:MFZ655421 MPU655415:MPV655421 MZQ655415:MZR655421 NJM655415:NJN655421 NTI655415:NTJ655421 ODE655415:ODF655421 ONA655415:ONB655421 OWW655415:OWX655421 PGS655415:PGT655421 PQO655415:PQP655421 QAK655415:QAL655421 QKG655415:QKH655421 QUC655415:QUD655421 RDY655415:RDZ655421 RNU655415:RNV655421 RXQ655415:RXR655421 SHM655415:SHN655421 SRI655415:SRJ655421 TBE655415:TBF655421 TLA655415:TLB655421 TUW655415:TUX655421 UES655415:UET655421 UOO655415:UOP655421 UYK655415:UYL655421 VIG655415:VIH655421 VSC655415:VSD655421 WBY655415:WBZ655421 WLU655415:WLV655421 WVQ655415:WVR655421 I720951:J720957 JE720951:JF720957 TA720951:TB720957 ACW720951:ACX720957 AMS720951:AMT720957 AWO720951:AWP720957 BGK720951:BGL720957 BQG720951:BQH720957 CAC720951:CAD720957 CJY720951:CJZ720957 CTU720951:CTV720957 DDQ720951:DDR720957 DNM720951:DNN720957 DXI720951:DXJ720957 EHE720951:EHF720957 ERA720951:ERB720957 FAW720951:FAX720957 FKS720951:FKT720957 FUO720951:FUP720957 GEK720951:GEL720957 GOG720951:GOH720957 GYC720951:GYD720957 HHY720951:HHZ720957 HRU720951:HRV720957 IBQ720951:IBR720957 ILM720951:ILN720957 IVI720951:IVJ720957 JFE720951:JFF720957 JPA720951:JPB720957 JYW720951:JYX720957 KIS720951:KIT720957 KSO720951:KSP720957 LCK720951:LCL720957 LMG720951:LMH720957 LWC720951:LWD720957 MFY720951:MFZ720957 MPU720951:MPV720957 MZQ720951:MZR720957 NJM720951:NJN720957 NTI720951:NTJ720957 ODE720951:ODF720957 ONA720951:ONB720957 OWW720951:OWX720957 PGS720951:PGT720957 PQO720951:PQP720957 QAK720951:QAL720957 QKG720951:QKH720957 QUC720951:QUD720957 RDY720951:RDZ720957 RNU720951:RNV720957 RXQ720951:RXR720957 SHM720951:SHN720957 SRI720951:SRJ720957 TBE720951:TBF720957 TLA720951:TLB720957 TUW720951:TUX720957 UES720951:UET720957 UOO720951:UOP720957 UYK720951:UYL720957 VIG720951:VIH720957 VSC720951:VSD720957 WBY720951:WBZ720957 WLU720951:WLV720957 WVQ720951:WVR720957 I786487:J786493 JE786487:JF786493 TA786487:TB786493 ACW786487:ACX786493 AMS786487:AMT786493 AWO786487:AWP786493 BGK786487:BGL786493 BQG786487:BQH786493 CAC786487:CAD786493 CJY786487:CJZ786493 CTU786487:CTV786493 DDQ786487:DDR786493 DNM786487:DNN786493 DXI786487:DXJ786493 EHE786487:EHF786493 ERA786487:ERB786493 FAW786487:FAX786493 FKS786487:FKT786493 FUO786487:FUP786493 GEK786487:GEL786493 GOG786487:GOH786493 GYC786487:GYD786493 HHY786487:HHZ786493 HRU786487:HRV786493 IBQ786487:IBR786493 ILM786487:ILN786493 IVI786487:IVJ786493 JFE786487:JFF786493 JPA786487:JPB786493 JYW786487:JYX786493 KIS786487:KIT786493 KSO786487:KSP786493 LCK786487:LCL786493 LMG786487:LMH786493 LWC786487:LWD786493 MFY786487:MFZ786493 MPU786487:MPV786493 MZQ786487:MZR786493 NJM786487:NJN786493 NTI786487:NTJ786493 ODE786487:ODF786493 ONA786487:ONB786493 OWW786487:OWX786493 PGS786487:PGT786493 PQO786487:PQP786493 QAK786487:QAL786493 QKG786487:QKH786493 QUC786487:QUD786493 RDY786487:RDZ786493 RNU786487:RNV786493 RXQ786487:RXR786493 SHM786487:SHN786493 SRI786487:SRJ786493 TBE786487:TBF786493 TLA786487:TLB786493 TUW786487:TUX786493 UES786487:UET786493 UOO786487:UOP786493 UYK786487:UYL786493 VIG786487:VIH786493 VSC786487:VSD786493 WBY786487:WBZ786493 WLU786487:WLV786493 WVQ786487:WVR786493 I852023:J852029 JE852023:JF852029 TA852023:TB852029 ACW852023:ACX852029 AMS852023:AMT852029 AWO852023:AWP852029 BGK852023:BGL852029 BQG852023:BQH852029 CAC852023:CAD852029 CJY852023:CJZ852029 CTU852023:CTV852029 DDQ852023:DDR852029 DNM852023:DNN852029 DXI852023:DXJ852029 EHE852023:EHF852029 ERA852023:ERB852029 FAW852023:FAX852029 FKS852023:FKT852029 FUO852023:FUP852029 GEK852023:GEL852029 GOG852023:GOH852029 GYC852023:GYD852029 HHY852023:HHZ852029 HRU852023:HRV852029 IBQ852023:IBR852029 ILM852023:ILN852029 IVI852023:IVJ852029 JFE852023:JFF852029 JPA852023:JPB852029 JYW852023:JYX852029 KIS852023:KIT852029 KSO852023:KSP852029 LCK852023:LCL852029 LMG852023:LMH852029 LWC852023:LWD852029 MFY852023:MFZ852029 MPU852023:MPV852029 MZQ852023:MZR852029 NJM852023:NJN852029 NTI852023:NTJ852029 ODE852023:ODF852029 ONA852023:ONB852029 OWW852023:OWX852029 PGS852023:PGT852029 PQO852023:PQP852029 QAK852023:QAL852029 QKG852023:QKH852029 QUC852023:QUD852029 RDY852023:RDZ852029 RNU852023:RNV852029 RXQ852023:RXR852029 SHM852023:SHN852029 SRI852023:SRJ852029 TBE852023:TBF852029 TLA852023:TLB852029 TUW852023:TUX852029 UES852023:UET852029 UOO852023:UOP852029 UYK852023:UYL852029 VIG852023:VIH852029 VSC852023:VSD852029 WBY852023:WBZ852029 WLU852023:WLV852029 WVQ852023:WVR852029 I917559:J917565 JE917559:JF917565 TA917559:TB917565 ACW917559:ACX917565 AMS917559:AMT917565 AWO917559:AWP917565 BGK917559:BGL917565 BQG917559:BQH917565 CAC917559:CAD917565 CJY917559:CJZ917565 CTU917559:CTV917565 DDQ917559:DDR917565 DNM917559:DNN917565 DXI917559:DXJ917565 EHE917559:EHF917565 ERA917559:ERB917565 FAW917559:FAX917565 FKS917559:FKT917565 FUO917559:FUP917565 GEK917559:GEL917565 GOG917559:GOH917565 GYC917559:GYD917565 HHY917559:HHZ917565 HRU917559:HRV917565 IBQ917559:IBR917565 ILM917559:ILN917565 IVI917559:IVJ917565 JFE917559:JFF917565 JPA917559:JPB917565 JYW917559:JYX917565 KIS917559:KIT917565 KSO917559:KSP917565 LCK917559:LCL917565 LMG917559:LMH917565 LWC917559:LWD917565 MFY917559:MFZ917565 MPU917559:MPV917565 MZQ917559:MZR917565 NJM917559:NJN917565 NTI917559:NTJ917565 ODE917559:ODF917565 ONA917559:ONB917565 OWW917559:OWX917565 PGS917559:PGT917565 PQO917559:PQP917565 QAK917559:QAL917565 QKG917559:QKH917565 QUC917559:QUD917565 RDY917559:RDZ917565 RNU917559:RNV917565 RXQ917559:RXR917565 SHM917559:SHN917565 SRI917559:SRJ917565 TBE917559:TBF917565 TLA917559:TLB917565 TUW917559:TUX917565 UES917559:UET917565 UOO917559:UOP917565 UYK917559:UYL917565 VIG917559:VIH917565 VSC917559:VSD917565 WBY917559:WBZ917565 WLU917559:WLV917565 WVQ917559:WVR917565 I983095:J983101 JE983095:JF983101 TA983095:TB983101 ACW983095:ACX983101 AMS983095:AMT983101 AWO983095:AWP983101 BGK983095:BGL983101 BQG983095:BQH983101 CAC983095:CAD983101 CJY983095:CJZ983101 CTU983095:CTV983101 DDQ983095:DDR983101 DNM983095:DNN983101 DXI983095:DXJ983101 EHE983095:EHF983101 ERA983095:ERB983101 FAW983095:FAX983101 FKS983095:FKT983101 FUO983095:FUP983101 GEK983095:GEL983101 GOG983095:GOH983101 GYC983095:GYD983101 HHY983095:HHZ983101 HRU983095:HRV983101 IBQ983095:IBR983101 ILM983095:ILN983101 IVI983095:IVJ983101 JFE983095:JFF983101 JPA983095:JPB983101 JYW983095:JYX983101 KIS983095:KIT983101 KSO983095:KSP983101 LCK983095:LCL983101 LMG983095:LMH983101 LWC983095:LWD983101 MFY983095:MFZ983101 MPU983095:MPV983101 MZQ983095:MZR983101 NJM983095:NJN983101 NTI983095:NTJ983101 ODE983095:ODF983101 ONA983095:ONB983101 OWW983095:OWX983101 PGS983095:PGT983101 PQO983095:PQP983101 QAK983095:QAL983101 QKG983095:QKH983101 QUC983095:QUD983101 RDY983095:RDZ983101 RNU983095:RNV983101 RXQ983095:RXR983101 SHM983095:SHN983101 SRI983095:SRJ983101 TBE983095:TBF983101 TLA983095:TLB983101 TUW983095:TUX983101 UES983095:UET983101 UOO983095:UOP983101 UYK983095:UYL983101 VIG983095:VIH983101 VSC983095:VSD983101 WBY983095:WBZ983101 WLU983095:WLV983101 WVQ983095:WVR983101 I36:J53 JE36:JF53 TA36:TB53 ACW36:ACX53 AMS36:AMT53 AWO36:AWP53 BGK36:BGL53 BQG36:BQH53 CAC36:CAD53 CJY36:CJZ53 CTU36:CTV53 DDQ36:DDR53 DNM36:DNN53 DXI36:DXJ53 EHE36:EHF53 ERA36:ERB53 FAW36:FAX53 FKS36:FKT53 FUO36:FUP53 GEK36:GEL53 GOG36:GOH53 GYC36:GYD53 HHY36:HHZ53 HRU36:HRV53 IBQ36:IBR53 ILM36:ILN53 IVI36:IVJ53 JFE36:JFF53 JPA36:JPB53 JYW36:JYX53 KIS36:KIT53 KSO36:KSP53 LCK36:LCL53 LMG36:LMH53 LWC36:LWD53 MFY36:MFZ53 MPU36:MPV53 MZQ36:MZR53 NJM36:NJN53 NTI36:NTJ53 ODE36:ODF53 ONA36:ONB53 OWW36:OWX53 PGS36:PGT53 PQO36:PQP53 QAK36:QAL53 QKG36:QKH53 QUC36:QUD53 RDY36:RDZ53 RNU36:RNV53 RXQ36:RXR53 SHM36:SHN53 SRI36:SRJ53 TBE36:TBF53 TLA36:TLB53 TUW36:TUX53 UES36:UET53 UOO36:UOP53 UYK36:UYL53 VIG36:VIH53 VSC36:VSD53 WBY36:WBZ53 WLU36:WLV53 WVQ36:WVR53 I65572:J65589 JE65572:JF65589 TA65572:TB65589 ACW65572:ACX65589 AMS65572:AMT65589 AWO65572:AWP65589 BGK65572:BGL65589 BQG65572:BQH65589 CAC65572:CAD65589 CJY65572:CJZ65589 CTU65572:CTV65589 DDQ65572:DDR65589 DNM65572:DNN65589 DXI65572:DXJ65589 EHE65572:EHF65589 ERA65572:ERB65589 FAW65572:FAX65589 FKS65572:FKT65589 FUO65572:FUP65589 GEK65572:GEL65589 GOG65572:GOH65589 GYC65572:GYD65589 HHY65572:HHZ65589 HRU65572:HRV65589 IBQ65572:IBR65589 ILM65572:ILN65589 IVI65572:IVJ65589 JFE65572:JFF65589 JPA65572:JPB65589 JYW65572:JYX65589 KIS65572:KIT65589 KSO65572:KSP65589 LCK65572:LCL65589 LMG65572:LMH65589 LWC65572:LWD65589 MFY65572:MFZ65589 MPU65572:MPV65589 MZQ65572:MZR65589 NJM65572:NJN65589 NTI65572:NTJ65589 ODE65572:ODF65589 ONA65572:ONB65589 OWW65572:OWX65589 PGS65572:PGT65589 PQO65572:PQP65589 QAK65572:QAL65589 QKG65572:QKH65589 QUC65572:QUD65589 RDY65572:RDZ65589 RNU65572:RNV65589 RXQ65572:RXR65589 SHM65572:SHN65589 SRI65572:SRJ65589 TBE65572:TBF65589 TLA65572:TLB65589 TUW65572:TUX65589 UES65572:UET65589 UOO65572:UOP65589 UYK65572:UYL65589 VIG65572:VIH65589 VSC65572:VSD65589 WBY65572:WBZ65589 WLU65572:WLV65589 WVQ65572:WVR65589 I131108:J131125 JE131108:JF131125 TA131108:TB131125 ACW131108:ACX131125 AMS131108:AMT131125 AWO131108:AWP131125 BGK131108:BGL131125 BQG131108:BQH131125 CAC131108:CAD131125 CJY131108:CJZ131125 CTU131108:CTV131125 DDQ131108:DDR131125 DNM131108:DNN131125 DXI131108:DXJ131125 EHE131108:EHF131125 ERA131108:ERB131125 FAW131108:FAX131125 FKS131108:FKT131125 FUO131108:FUP131125 GEK131108:GEL131125 GOG131108:GOH131125 GYC131108:GYD131125 HHY131108:HHZ131125 HRU131108:HRV131125 IBQ131108:IBR131125 ILM131108:ILN131125 IVI131108:IVJ131125 JFE131108:JFF131125 JPA131108:JPB131125 JYW131108:JYX131125 KIS131108:KIT131125 KSO131108:KSP131125 LCK131108:LCL131125 LMG131108:LMH131125 LWC131108:LWD131125 MFY131108:MFZ131125 MPU131108:MPV131125 MZQ131108:MZR131125 NJM131108:NJN131125 NTI131108:NTJ131125 ODE131108:ODF131125 ONA131108:ONB131125 OWW131108:OWX131125 PGS131108:PGT131125 PQO131108:PQP131125 QAK131108:QAL131125 QKG131108:QKH131125 QUC131108:QUD131125 RDY131108:RDZ131125 RNU131108:RNV131125 RXQ131108:RXR131125 SHM131108:SHN131125 SRI131108:SRJ131125 TBE131108:TBF131125 TLA131108:TLB131125 TUW131108:TUX131125 UES131108:UET131125 UOO131108:UOP131125 UYK131108:UYL131125 VIG131108:VIH131125 VSC131108:VSD131125 WBY131108:WBZ131125 WLU131108:WLV131125 WVQ131108:WVR131125 I196644:J196661 JE196644:JF196661 TA196644:TB196661 ACW196644:ACX196661 AMS196644:AMT196661 AWO196644:AWP196661 BGK196644:BGL196661 BQG196644:BQH196661 CAC196644:CAD196661 CJY196644:CJZ196661 CTU196644:CTV196661 DDQ196644:DDR196661 DNM196644:DNN196661 DXI196644:DXJ196661 EHE196644:EHF196661 ERA196644:ERB196661 FAW196644:FAX196661 FKS196644:FKT196661 FUO196644:FUP196661 GEK196644:GEL196661 GOG196644:GOH196661 GYC196644:GYD196661 HHY196644:HHZ196661 HRU196644:HRV196661 IBQ196644:IBR196661 ILM196644:ILN196661 IVI196644:IVJ196661 JFE196644:JFF196661 JPA196644:JPB196661 JYW196644:JYX196661 KIS196644:KIT196661 KSO196644:KSP196661 LCK196644:LCL196661 LMG196644:LMH196661 LWC196644:LWD196661 MFY196644:MFZ196661 MPU196644:MPV196661 MZQ196644:MZR196661 NJM196644:NJN196661 NTI196644:NTJ196661 ODE196644:ODF196661 ONA196644:ONB196661 OWW196644:OWX196661 PGS196644:PGT196661 PQO196644:PQP196661 QAK196644:QAL196661 QKG196644:QKH196661 QUC196644:QUD196661 RDY196644:RDZ196661 RNU196644:RNV196661 RXQ196644:RXR196661 SHM196644:SHN196661 SRI196644:SRJ196661 TBE196644:TBF196661 TLA196644:TLB196661 TUW196644:TUX196661 UES196644:UET196661 UOO196644:UOP196661 UYK196644:UYL196661 VIG196644:VIH196661 VSC196644:VSD196661 WBY196644:WBZ196661 WLU196644:WLV196661 WVQ196644:WVR196661 I262180:J262197 JE262180:JF262197 TA262180:TB262197 ACW262180:ACX262197 AMS262180:AMT262197 AWO262180:AWP262197 BGK262180:BGL262197 BQG262180:BQH262197 CAC262180:CAD262197 CJY262180:CJZ262197 CTU262180:CTV262197 DDQ262180:DDR262197 DNM262180:DNN262197 DXI262180:DXJ262197 EHE262180:EHF262197 ERA262180:ERB262197 FAW262180:FAX262197 FKS262180:FKT262197 FUO262180:FUP262197 GEK262180:GEL262197 GOG262180:GOH262197 GYC262180:GYD262197 HHY262180:HHZ262197 HRU262180:HRV262197 IBQ262180:IBR262197 ILM262180:ILN262197 IVI262180:IVJ262197 JFE262180:JFF262197 JPA262180:JPB262197 JYW262180:JYX262197 KIS262180:KIT262197 KSO262180:KSP262197 LCK262180:LCL262197 LMG262180:LMH262197 LWC262180:LWD262197 MFY262180:MFZ262197 MPU262180:MPV262197 MZQ262180:MZR262197 NJM262180:NJN262197 NTI262180:NTJ262197 ODE262180:ODF262197 ONA262180:ONB262197 OWW262180:OWX262197 PGS262180:PGT262197 PQO262180:PQP262197 QAK262180:QAL262197 QKG262180:QKH262197 QUC262180:QUD262197 RDY262180:RDZ262197 RNU262180:RNV262197 RXQ262180:RXR262197 SHM262180:SHN262197 SRI262180:SRJ262197 TBE262180:TBF262197 TLA262180:TLB262197 TUW262180:TUX262197 UES262180:UET262197 UOO262180:UOP262197 UYK262180:UYL262197 VIG262180:VIH262197 VSC262180:VSD262197 WBY262180:WBZ262197 WLU262180:WLV262197 WVQ262180:WVR262197 I327716:J327733 JE327716:JF327733 TA327716:TB327733 ACW327716:ACX327733 AMS327716:AMT327733 AWO327716:AWP327733 BGK327716:BGL327733 BQG327716:BQH327733 CAC327716:CAD327733 CJY327716:CJZ327733 CTU327716:CTV327733 DDQ327716:DDR327733 DNM327716:DNN327733 DXI327716:DXJ327733 EHE327716:EHF327733 ERA327716:ERB327733 FAW327716:FAX327733 FKS327716:FKT327733 FUO327716:FUP327733 GEK327716:GEL327733 GOG327716:GOH327733 GYC327716:GYD327733 HHY327716:HHZ327733 HRU327716:HRV327733 IBQ327716:IBR327733 ILM327716:ILN327733 IVI327716:IVJ327733 JFE327716:JFF327733 JPA327716:JPB327733 JYW327716:JYX327733 KIS327716:KIT327733 KSO327716:KSP327733 LCK327716:LCL327733 LMG327716:LMH327733 LWC327716:LWD327733 MFY327716:MFZ327733 MPU327716:MPV327733 MZQ327716:MZR327733 NJM327716:NJN327733 NTI327716:NTJ327733 ODE327716:ODF327733 ONA327716:ONB327733 OWW327716:OWX327733 PGS327716:PGT327733 PQO327716:PQP327733 QAK327716:QAL327733 QKG327716:QKH327733 QUC327716:QUD327733 RDY327716:RDZ327733 RNU327716:RNV327733 RXQ327716:RXR327733 SHM327716:SHN327733 SRI327716:SRJ327733 TBE327716:TBF327733 TLA327716:TLB327733 TUW327716:TUX327733 UES327716:UET327733 UOO327716:UOP327733 UYK327716:UYL327733 VIG327716:VIH327733 VSC327716:VSD327733 WBY327716:WBZ327733 WLU327716:WLV327733 WVQ327716:WVR327733 I393252:J393269 JE393252:JF393269 TA393252:TB393269 ACW393252:ACX393269 AMS393252:AMT393269 AWO393252:AWP393269 BGK393252:BGL393269 BQG393252:BQH393269 CAC393252:CAD393269 CJY393252:CJZ393269 CTU393252:CTV393269 DDQ393252:DDR393269 DNM393252:DNN393269 DXI393252:DXJ393269 EHE393252:EHF393269 ERA393252:ERB393269 FAW393252:FAX393269 FKS393252:FKT393269 FUO393252:FUP393269 GEK393252:GEL393269 GOG393252:GOH393269 GYC393252:GYD393269 HHY393252:HHZ393269 HRU393252:HRV393269 IBQ393252:IBR393269 ILM393252:ILN393269 IVI393252:IVJ393269 JFE393252:JFF393269 JPA393252:JPB393269 JYW393252:JYX393269 KIS393252:KIT393269 KSO393252:KSP393269 LCK393252:LCL393269 LMG393252:LMH393269 LWC393252:LWD393269 MFY393252:MFZ393269 MPU393252:MPV393269 MZQ393252:MZR393269 NJM393252:NJN393269 NTI393252:NTJ393269 ODE393252:ODF393269 ONA393252:ONB393269 OWW393252:OWX393269 PGS393252:PGT393269 PQO393252:PQP393269 QAK393252:QAL393269 QKG393252:QKH393269 QUC393252:QUD393269 RDY393252:RDZ393269 RNU393252:RNV393269 RXQ393252:RXR393269 SHM393252:SHN393269 SRI393252:SRJ393269 TBE393252:TBF393269 TLA393252:TLB393269 TUW393252:TUX393269 UES393252:UET393269 UOO393252:UOP393269 UYK393252:UYL393269 VIG393252:VIH393269 VSC393252:VSD393269 WBY393252:WBZ393269 WLU393252:WLV393269 WVQ393252:WVR393269 I458788:J458805 JE458788:JF458805 TA458788:TB458805 ACW458788:ACX458805 AMS458788:AMT458805 AWO458788:AWP458805 BGK458788:BGL458805 BQG458788:BQH458805 CAC458788:CAD458805 CJY458788:CJZ458805 CTU458788:CTV458805 DDQ458788:DDR458805 DNM458788:DNN458805 DXI458788:DXJ458805 EHE458788:EHF458805 ERA458788:ERB458805 FAW458788:FAX458805 FKS458788:FKT458805 FUO458788:FUP458805 GEK458788:GEL458805 GOG458788:GOH458805 GYC458788:GYD458805 HHY458788:HHZ458805 HRU458788:HRV458805 IBQ458788:IBR458805 ILM458788:ILN458805 IVI458788:IVJ458805 JFE458788:JFF458805 JPA458788:JPB458805 JYW458788:JYX458805 KIS458788:KIT458805 KSO458788:KSP458805 LCK458788:LCL458805 LMG458788:LMH458805 LWC458788:LWD458805 MFY458788:MFZ458805 MPU458788:MPV458805 MZQ458788:MZR458805 NJM458788:NJN458805 NTI458788:NTJ458805 ODE458788:ODF458805 ONA458788:ONB458805 OWW458788:OWX458805 PGS458788:PGT458805 PQO458788:PQP458805 QAK458788:QAL458805 QKG458788:QKH458805 QUC458788:QUD458805 RDY458788:RDZ458805 RNU458788:RNV458805 RXQ458788:RXR458805 SHM458788:SHN458805 SRI458788:SRJ458805 TBE458788:TBF458805 TLA458788:TLB458805 TUW458788:TUX458805 UES458788:UET458805 UOO458788:UOP458805 UYK458788:UYL458805 VIG458788:VIH458805 VSC458788:VSD458805 WBY458788:WBZ458805 WLU458788:WLV458805 WVQ458788:WVR458805 I524324:J524341 JE524324:JF524341 TA524324:TB524341 ACW524324:ACX524341 AMS524324:AMT524341 AWO524324:AWP524341 BGK524324:BGL524341 BQG524324:BQH524341 CAC524324:CAD524341 CJY524324:CJZ524341 CTU524324:CTV524341 DDQ524324:DDR524341 DNM524324:DNN524341 DXI524324:DXJ524341 EHE524324:EHF524341 ERA524324:ERB524341 FAW524324:FAX524341 FKS524324:FKT524341 FUO524324:FUP524341 GEK524324:GEL524341 GOG524324:GOH524341 GYC524324:GYD524341 HHY524324:HHZ524341 HRU524324:HRV524341 IBQ524324:IBR524341 ILM524324:ILN524341 IVI524324:IVJ524341 JFE524324:JFF524341 JPA524324:JPB524341 JYW524324:JYX524341 KIS524324:KIT524341 KSO524324:KSP524341 LCK524324:LCL524341 LMG524324:LMH524341 LWC524324:LWD524341 MFY524324:MFZ524341 MPU524324:MPV524341 MZQ524324:MZR524341 NJM524324:NJN524341 NTI524324:NTJ524341 ODE524324:ODF524341 ONA524324:ONB524341 OWW524324:OWX524341 PGS524324:PGT524341 PQO524324:PQP524341 QAK524324:QAL524341 QKG524324:QKH524341 QUC524324:QUD524341 RDY524324:RDZ524341 RNU524324:RNV524341 RXQ524324:RXR524341 SHM524324:SHN524341 SRI524324:SRJ524341 TBE524324:TBF524341 TLA524324:TLB524341 TUW524324:TUX524341 UES524324:UET524341 UOO524324:UOP524341 UYK524324:UYL524341 VIG524324:VIH524341 VSC524324:VSD524341 WBY524324:WBZ524341 WLU524324:WLV524341 WVQ524324:WVR524341 I589860:J589877 JE589860:JF589877 TA589860:TB589877 ACW589860:ACX589877 AMS589860:AMT589877 AWO589860:AWP589877 BGK589860:BGL589877 BQG589860:BQH589877 CAC589860:CAD589877 CJY589860:CJZ589877 CTU589860:CTV589877 DDQ589860:DDR589877 DNM589860:DNN589877 DXI589860:DXJ589877 EHE589860:EHF589877 ERA589860:ERB589877 FAW589860:FAX589877 FKS589860:FKT589877 FUO589860:FUP589877 GEK589860:GEL589877 GOG589860:GOH589877 GYC589860:GYD589877 HHY589860:HHZ589877 HRU589860:HRV589877 IBQ589860:IBR589877 ILM589860:ILN589877 IVI589860:IVJ589877 JFE589860:JFF589877 JPA589860:JPB589877 JYW589860:JYX589877 KIS589860:KIT589877 KSO589860:KSP589877 LCK589860:LCL589877 LMG589860:LMH589877 LWC589860:LWD589877 MFY589860:MFZ589877 MPU589860:MPV589877 MZQ589860:MZR589877 NJM589860:NJN589877 NTI589860:NTJ589877 ODE589860:ODF589877 ONA589860:ONB589877 OWW589860:OWX589877 PGS589860:PGT589877 PQO589860:PQP589877 QAK589860:QAL589877 QKG589860:QKH589877 QUC589860:QUD589877 RDY589860:RDZ589877 RNU589860:RNV589877 RXQ589860:RXR589877 SHM589860:SHN589877 SRI589860:SRJ589877 TBE589860:TBF589877 TLA589860:TLB589877 TUW589860:TUX589877 UES589860:UET589877 UOO589860:UOP589877 UYK589860:UYL589877 VIG589860:VIH589877 VSC589860:VSD589877 WBY589860:WBZ589877 WLU589860:WLV589877 WVQ589860:WVR589877 I655396:J655413 JE655396:JF655413 TA655396:TB655413 ACW655396:ACX655413 AMS655396:AMT655413 AWO655396:AWP655413 BGK655396:BGL655413 BQG655396:BQH655413 CAC655396:CAD655413 CJY655396:CJZ655413 CTU655396:CTV655413 DDQ655396:DDR655413 DNM655396:DNN655413 DXI655396:DXJ655413 EHE655396:EHF655413 ERA655396:ERB655413 FAW655396:FAX655413 FKS655396:FKT655413 FUO655396:FUP655413 GEK655396:GEL655413 GOG655396:GOH655413 GYC655396:GYD655413 HHY655396:HHZ655413 HRU655396:HRV655413 IBQ655396:IBR655413 ILM655396:ILN655413 IVI655396:IVJ655413 JFE655396:JFF655413 JPA655396:JPB655413 JYW655396:JYX655413 KIS655396:KIT655413 KSO655396:KSP655413 LCK655396:LCL655413 LMG655396:LMH655413 LWC655396:LWD655413 MFY655396:MFZ655413 MPU655396:MPV655413 MZQ655396:MZR655413 NJM655396:NJN655413 NTI655396:NTJ655413 ODE655396:ODF655413 ONA655396:ONB655413 OWW655396:OWX655413 PGS655396:PGT655413 PQO655396:PQP655413 QAK655396:QAL655413 QKG655396:QKH655413 QUC655396:QUD655413 RDY655396:RDZ655413 RNU655396:RNV655413 RXQ655396:RXR655413 SHM655396:SHN655413 SRI655396:SRJ655413 TBE655396:TBF655413 TLA655396:TLB655413 TUW655396:TUX655413 UES655396:UET655413 UOO655396:UOP655413 UYK655396:UYL655413 VIG655396:VIH655413 VSC655396:VSD655413 WBY655396:WBZ655413 WLU655396:WLV655413 WVQ655396:WVR655413 I720932:J720949 JE720932:JF720949 TA720932:TB720949 ACW720932:ACX720949 AMS720932:AMT720949 AWO720932:AWP720949 BGK720932:BGL720949 BQG720932:BQH720949 CAC720932:CAD720949 CJY720932:CJZ720949 CTU720932:CTV720949 DDQ720932:DDR720949 DNM720932:DNN720949 DXI720932:DXJ720949 EHE720932:EHF720949 ERA720932:ERB720949 FAW720932:FAX720949 FKS720932:FKT720949 FUO720932:FUP720949 GEK720932:GEL720949 GOG720932:GOH720949 GYC720932:GYD720949 HHY720932:HHZ720949 HRU720932:HRV720949 IBQ720932:IBR720949 ILM720932:ILN720949 IVI720932:IVJ720949 JFE720932:JFF720949 JPA720932:JPB720949 JYW720932:JYX720949 KIS720932:KIT720949 KSO720932:KSP720949 LCK720932:LCL720949 LMG720932:LMH720949 LWC720932:LWD720949 MFY720932:MFZ720949 MPU720932:MPV720949 MZQ720932:MZR720949 NJM720932:NJN720949 NTI720932:NTJ720949 ODE720932:ODF720949 ONA720932:ONB720949 OWW720932:OWX720949 PGS720932:PGT720949 PQO720932:PQP720949 QAK720932:QAL720949 QKG720932:QKH720949 QUC720932:QUD720949 RDY720932:RDZ720949 RNU720932:RNV720949 RXQ720932:RXR720949 SHM720932:SHN720949 SRI720932:SRJ720949 TBE720932:TBF720949 TLA720932:TLB720949 TUW720932:TUX720949 UES720932:UET720949 UOO720932:UOP720949 UYK720932:UYL720949 VIG720932:VIH720949 VSC720932:VSD720949 WBY720932:WBZ720949 WLU720932:WLV720949 WVQ720932:WVR720949 I786468:J786485 JE786468:JF786485 TA786468:TB786485 ACW786468:ACX786485 AMS786468:AMT786485 AWO786468:AWP786485 BGK786468:BGL786485 BQG786468:BQH786485 CAC786468:CAD786485 CJY786468:CJZ786485 CTU786468:CTV786485 DDQ786468:DDR786485 DNM786468:DNN786485 DXI786468:DXJ786485 EHE786468:EHF786485 ERA786468:ERB786485 FAW786468:FAX786485 FKS786468:FKT786485 FUO786468:FUP786485 GEK786468:GEL786485 GOG786468:GOH786485 GYC786468:GYD786485 HHY786468:HHZ786485 HRU786468:HRV786485 IBQ786468:IBR786485 ILM786468:ILN786485 IVI786468:IVJ786485 JFE786468:JFF786485 JPA786468:JPB786485 JYW786468:JYX786485 KIS786468:KIT786485 KSO786468:KSP786485 LCK786468:LCL786485 LMG786468:LMH786485 LWC786468:LWD786485 MFY786468:MFZ786485 MPU786468:MPV786485 MZQ786468:MZR786485 NJM786468:NJN786485 NTI786468:NTJ786485 ODE786468:ODF786485 ONA786468:ONB786485 OWW786468:OWX786485 PGS786468:PGT786485 PQO786468:PQP786485 QAK786468:QAL786485 QKG786468:QKH786485 QUC786468:QUD786485 RDY786468:RDZ786485 RNU786468:RNV786485 RXQ786468:RXR786485 SHM786468:SHN786485 SRI786468:SRJ786485 TBE786468:TBF786485 TLA786468:TLB786485 TUW786468:TUX786485 UES786468:UET786485 UOO786468:UOP786485 UYK786468:UYL786485 VIG786468:VIH786485 VSC786468:VSD786485 WBY786468:WBZ786485 WLU786468:WLV786485 WVQ786468:WVR786485 I852004:J852021 JE852004:JF852021 TA852004:TB852021 ACW852004:ACX852021 AMS852004:AMT852021 AWO852004:AWP852021 BGK852004:BGL852021 BQG852004:BQH852021 CAC852004:CAD852021 CJY852004:CJZ852021 CTU852004:CTV852021 DDQ852004:DDR852021 DNM852004:DNN852021 DXI852004:DXJ852021 EHE852004:EHF852021 ERA852004:ERB852021 FAW852004:FAX852021 FKS852004:FKT852021 FUO852004:FUP852021 GEK852004:GEL852021 GOG852004:GOH852021 GYC852004:GYD852021 HHY852004:HHZ852021 HRU852004:HRV852021 IBQ852004:IBR852021 ILM852004:ILN852021 IVI852004:IVJ852021 JFE852004:JFF852021 JPA852004:JPB852021 JYW852004:JYX852021 KIS852004:KIT852021 KSO852004:KSP852021 LCK852004:LCL852021 LMG852004:LMH852021 LWC852004:LWD852021 MFY852004:MFZ852021 MPU852004:MPV852021 MZQ852004:MZR852021 NJM852004:NJN852021 NTI852004:NTJ852021 ODE852004:ODF852021 ONA852004:ONB852021 OWW852004:OWX852021 PGS852004:PGT852021 PQO852004:PQP852021 QAK852004:QAL852021 QKG852004:QKH852021 QUC852004:QUD852021 RDY852004:RDZ852021 RNU852004:RNV852021 RXQ852004:RXR852021 SHM852004:SHN852021 SRI852004:SRJ852021 TBE852004:TBF852021 TLA852004:TLB852021 TUW852004:TUX852021 UES852004:UET852021 UOO852004:UOP852021 UYK852004:UYL852021 VIG852004:VIH852021 VSC852004:VSD852021 WBY852004:WBZ852021 WLU852004:WLV852021 WVQ852004:WVR852021 I917540:J917557 JE917540:JF917557 TA917540:TB917557 ACW917540:ACX917557 AMS917540:AMT917557 AWO917540:AWP917557 BGK917540:BGL917557 BQG917540:BQH917557 CAC917540:CAD917557 CJY917540:CJZ917557 CTU917540:CTV917557 DDQ917540:DDR917557 DNM917540:DNN917557 DXI917540:DXJ917557 EHE917540:EHF917557 ERA917540:ERB917557 FAW917540:FAX917557 FKS917540:FKT917557 FUO917540:FUP917557 GEK917540:GEL917557 GOG917540:GOH917557 GYC917540:GYD917557 HHY917540:HHZ917557 HRU917540:HRV917557 IBQ917540:IBR917557 ILM917540:ILN917557 IVI917540:IVJ917557 JFE917540:JFF917557 JPA917540:JPB917557 JYW917540:JYX917557 KIS917540:KIT917557 KSO917540:KSP917557 LCK917540:LCL917557 LMG917540:LMH917557 LWC917540:LWD917557 MFY917540:MFZ917557 MPU917540:MPV917557 MZQ917540:MZR917557 NJM917540:NJN917557 NTI917540:NTJ917557 ODE917540:ODF917557 ONA917540:ONB917557 OWW917540:OWX917557 PGS917540:PGT917557 PQO917540:PQP917557 QAK917540:QAL917557 QKG917540:QKH917557 QUC917540:QUD917557 RDY917540:RDZ917557 RNU917540:RNV917557 RXQ917540:RXR917557 SHM917540:SHN917557 SRI917540:SRJ917557 TBE917540:TBF917557 TLA917540:TLB917557 TUW917540:TUX917557 UES917540:UET917557 UOO917540:UOP917557 UYK917540:UYL917557 VIG917540:VIH917557 VSC917540:VSD917557 WBY917540:WBZ917557 WLU917540:WLV917557 WVQ917540:WVR917557 I983076:J983093 JE983076:JF983093 TA983076:TB983093 ACW983076:ACX983093 AMS983076:AMT983093 AWO983076:AWP983093 BGK983076:BGL983093 BQG983076:BQH983093 CAC983076:CAD983093 CJY983076:CJZ983093 CTU983076:CTV983093 DDQ983076:DDR983093 DNM983076:DNN983093 DXI983076:DXJ983093 EHE983076:EHF983093 ERA983076:ERB983093 FAW983076:FAX983093 FKS983076:FKT983093 FUO983076:FUP983093 GEK983076:GEL983093 GOG983076:GOH983093 GYC983076:GYD983093 HHY983076:HHZ983093 HRU983076:HRV983093 IBQ983076:IBR983093 ILM983076:ILN983093 IVI983076:IVJ983093 JFE983076:JFF983093 JPA983076:JPB983093 JYW983076:JYX983093 KIS983076:KIT983093 KSO983076:KSP983093 LCK983076:LCL983093 LMG983076:LMH983093 LWC983076:LWD983093 MFY983076:MFZ983093 MPU983076:MPV983093 MZQ983076:MZR983093 NJM983076:NJN983093 NTI983076:NTJ983093 ODE983076:ODF983093 ONA983076:ONB983093 OWW983076:OWX983093 PGS983076:PGT983093 PQO983076:PQP983093 QAK983076:QAL983093 QKG983076:QKH983093 QUC983076:QUD983093 RDY983076:RDZ983093 RNU983076:RNV983093 RXQ983076:RXR983093 SHM983076:SHN983093 SRI983076:SRJ983093 TBE983076:TBF983093 TLA983076:TLB983093 TUW983076:TUX983093 UES983076:UET983093 UOO983076:UOP983093 UYK983076:UYL983093 VIG983076:VIH983093 VSC983076:VSD983093 WBY983076:WBZ983093 WLU983076:WLV983093 WVQ983076:WVR983093 I16:J25 JE16:JF25 TA16:TB25 ACW16:ACX25 AMS16:AMT25 AWO16:AWP25 BGK16:BGL25 BQG16:BQH25 CAC16:CAD25 CJY16:CJZ25 CTU16:CTV25 DDQ16:DDR25 DNM16:DNN25 DXI16:DXJ25 EHE16:EHF25 ERA16:ERB25 FAW16:FAX25 FKS16:FKT25 FUO16:FUP25 GEK16:GEL25 GOG16:GOH25 GYC16:GYD25 HHY16:HHZ25 HRU16:HRV25 IBQ16:IBR25 ILM16:ILN25 IVI16:IVJ25 JFE16:JFF25 JPA16:JPB25 JYW16:JYX25 KIS16:KIT25 KSO16:KSP25 LCK16:LCL25 LMG16:LMH25 LWC16:LWD25 MFY16:MFZ25 MPU16:MPV25 MZQ16:MZR25 NJM16:NJN25 NTI16:NTJ25 ODE16:ODF25 ONA16:ONB25 OWW16:OWX25 PGS16:PGT25 PQO16:PQP25 QAK16:QAL25 QKG16:QKH25 QUC16:QUD25 RDY16:RDZ25 RNU16:RNV25 RXQ16:RXR25 SHM16:SHN25 SRI16:SRJ25 TBE16:TBF25 TLA16:TLB25 TUW16:TUX25 UES16:UET25 UOO16:UOP25 UYK16:UYL25 VIG16:VIH25 VSC16:VSD25 WBY16:WBZ25 WLU16:WLV25 WVQ16:WVR25 I65552:J65561 JE65552:JF65561 TA65552:TB65561 ACW65552:ACX65561 AMS65552:AMT65561 AWO65552:AWP65561 BGK65552:BGL65561 BQG65552:BQH65561 CAC65552:CAD65561 CJY65552:CJZ65561 CTU65552:CTV65561 DDQ65552:DDR65561 DNM65552:DNN65561 DXI65552:DXJ65561 EHE65552:EHF65561 ERA65552:ERB65561 FAW65552:FAX65561 FKS65552:FKT65561 FUO65552:FUP65561 GEK65552:GEL65561 GOG65552:GOH65561 GYC65552:GYD65561 HHY65552:HHZ65561 HRU65552:HRV65561 IBQ65552:IBR65561 ILM65552:ILN65561 IVI65552:IVJ65561 JFE65552:JFF65561 JPA65552:JPB65561 JYW65552:JYX65561 KIS65552:KIT65561 KSO65552:KSP65561 LCK65552:LCL65561 LMG65552:LMH65561 LWC65552:LWD65561 MFY65552:MFZ65561 MPU65552:MPV65561 MZQ65552:MZR65561 NJM65552:NJN65561 NTI65552:NTJ65561 ODE65552:ODF65561 ONA65552:ONB65561 OWW65552:OWX65561 PGS65552:PGT65561 PQO65552:PQP65561 QAK65552:QAL65561 QKG65552:QKH65561 QUC65552:QUD65561 RDY65552:RDZ65561 RNU65552:RNV65561 RXQ65552:RXR65561 SHM65552:SHN65561 SRI65552:SRJ65561 TBE65552:TBF65561 TLA65552:TLB65561 TUW65552:TUX65561 UES65552:UET65561 UOO65552:UOP65561 UYK65552:UYL65561 VIG65552:VIH65561 VSC65552:VSD65561 WBY65552:WBZ65561 WLU65552:WLV65561 WVQ65552:WVR65561 I131088:J131097 JE131088:JF131097 TA131088:TB131097 ACW131088:ACX131097 AMS131088:AMT131097 AWO131088:AWP131097 BGK131088:BGL131097 BQG131088:BQH131097 CAC131088:CAD131097 CJY131088:CJZ131097 CTU131088:CTV131097 DDQ131088:DDR131097 DNM131088:DNN131097 DXI131088:DXJ131097 EHE131088:EHF131097 ERA131088:ERB131097 FAW131088:FAX131097 FKS131088:FKT131097 FUO131088:FUP131097 GEK131088:GEL131097 GOG131088:GOH131097 GYC131088:GYD131097 HHY131088:HHZ131097 HRU131088:HRV131097 IBQ131088:IBR131097 ILM131088:ILN131097 IVI131088:IVJ131097 JFE131088:JFF131097 JPA131088:JPB131097 JYW131088:JYX131097 KIS131088:KIT131097 KSO131088:KSP131097 LCK131088:LCL131097 LMG131088:LMH131097 LWC131088:LWD131097 MFY131088:MFZ131097 MPU131088:MPV131097 MZQ131088:MZR131097 NJM131088:NJN131097 NTI131088:NTJ131097 ODE131088:ODF131097 ONA131088:ONB131097 OWW131088:OWX131097 PGS131088:PGT131097 PQO131088:PQP131097 QAK131088:QAL131097 QKG131088:QKH131097 QUC131088:QUD131097 RDY131088:RDZ131097 RNU131088:RNV131097 RXQ131088:RXR131097 SHM131088:SHN131097 SRI131088:SRJ131097 TBE131088:TBF131097 TLA131088:TLB131097 TUW131088:TUX131097 UES131088:UET131097 UOO131088:UOP131097 UYK131088:UYL131097 VIG131088:VIH131097 VSC131088:VSD131097 WBY131088:WBZ131097 WLU131088:WLV131097 WVQ131088:WVR131097 I196624:J196633 JE196624:JF196633 TA196624:TB196633 ACW196624:ACX196633 AMS196624:AMT196633 AWO196624:AWP196633 BGK196624:BGL196633 BQG196624:BQH196633 CAC196624:CAD196633 CJY196624:CJZ196633 CTU196624:CTV196633 DDQ196624:DDR196633 DNM196624:DNN196633 DXI196624:DXJ196633 EHE196624:EHF196633 ERA196624:ERB196633 FAW196624:FAX196633 FKS196624:FKT196633 FUO196624:FUP196633 GEK196624:GEL196633 GOG196624:GOH196633 GYC196624:GYD196633 HHY196624:HHZ196633 HRU196624:HRV196633 IBQ196624:IBR196633 ILM196624:ILN196633 IVI196624:IVJ196633 JFE196624:JFF196633 JPA196624:JPB196633 JYW196624:JYX196633 KIS196624:KIT196633 KSO196624:KSP196633 LCK196624:LCL196633 LMG196624:LMH196633 LWC196624:LWD196633 MFY196624:MFZ196633 MPU196624:MPV196633 MZQ196624:MZR196633 NJM196624:NJN196633 NTI196624:NTJ196633 ODE196624:ODF196633 ONA196624:ONB196633 OWW196624:OWX196633 PGS196624:PGT196633 PQO196624:PQP196633 QAK196624:QAL196633 QKG196624:QKH196633 QUC196624:QUD196633 RDY196624:RDZ196633 RNU196624:RNV196633 RXQ196624:RXR196633 SHM196624:SHN196633 SRI196624:SRJ196633 TBE196624:TBF196633 TLA196624:TLB196633 TUW196624:TUX196633 UES196624:UET196633 UOO196624:UOP196633 UYK196624:UYL196633 VIG196624:VIH196633 VSC196624:VSD196633 WBY196624:WBZ196633 WLU196624:WLV196633 WVQ196624:WVR196633 I262160:J262169 JE262160:JF262169 TA262160:TB262169 ACW262160:ACX262169 AMS262160:AMT262169 AWO262160:AWP262169 BGK262160:BGL262169 BQG262160:BQH262169 CAC262160:CAD262169 CJY262160:CJZ262169 CTU262160:CTV262169 DDQ262160:DDR262169 DNM262160:DNN262169 DXI262160:DXJ262169 EHE262160:EHF262169 ERA262160:ERB262169 FAW262160:FAX262169 FKS262160:FKT262169 FUO262160:FUP262169 GEK262160:GEL262169 GOG262160:GOH262169 GYC262160:GYD262169 HHY262160:HHZ262169 HRU262160:HRV262169 IBQ262160:IBR262169 ILM262160:ILN262169 IVI262160:IVJ262169 JFE262160:JFF262169 JPA262160:JPB262169 JYW262160:JYX262169 KIS262160:KIT262169 KSO262160:KSP262169 LCK262160:LCL262169 LMG262160:LMH262169 LWC262160:LWD262169 MFY262160:MFZ262169 MPU262160:MPV262169 MZQ262160:MZR262169 NJM262160:NJN262169 NTI262160:NTJ262169 ODE262160:ODF262169 ONA262160:ONB262169 OWW262160:OWX262169 PGS262160:PGT262169 PQO262160:PQP262169 QAK262160:QAL262169 QKG262160:QKH262169 QUC262160:QUD262169 RDY262160:RDZ262169 RNU262160:RNV262169 RXQ262160:RXR262169 SHM262160:SHN262169 SRI262160:SRJ262169 TBE262160:TBF262169 TLA262160:TLB262169 TUW262160:TUX262169 UES262160:UET262169 UOO262160:UOP262169 UYK262160:UYL262169 VIG262160:VIH262169 VSC262160:VSD262169 WBY262160:WBZ262169 WLU262160:WLV262169 WVQ262160:WVR262169 I327696:J327705 JE327696:JF327705 TA327696:TB327705 ACW327696:ACX327705 AMS327696:AMT327705 AWO327696:AWP327705 BGK327696:BGL327705 BQG327696:BQH327705 CAC327696:CAD327705 CJY327696:CJZ327705 CTU327696:CTV327705 DDQ327696:DDR327705 DNM327696:DNN327705 DXI327696:DXJ327705 EHE327696:EHF327705 ERA327696:ERB327705 FAW327696:FAX327705 FKS327696:FKT327705 FUO327696:FUP327705 GEK327696:GEL327705 GOG327696:GOH327705 GYC327696:GYD327705 HHY327696:HHZ327705 HRU327696:HRV327705 IBQ327696:IBR327705 ILM327696:ILN327705 IVI327696:IVJ327705 JFE327696:JFF327705 JPA327696:JPB327705 JYW327696:JYX327705 KIS327696:KIT327705 KSO327696:KSP327705 LCK327696:LCL327705 LMG327696:LMH327705 LWC327696:LWD327705 MFY327696:MFZ327705 MPU327696:MPV327705 MZQ327696:MZR327705 NJM327696:NJN327705 NTI327696:NTJ327705 ODE327696:ODF327705 ONA327696:ONB327705 OWW327696:OWX327705 PGS327696:PGT327705 PQO327696:PQP327705 QAK327696:QAL327705 QKG327696:QKH327705 QUC327696:QUD327705 RDY327696:RDZ327705 RNU327696:RNV327705 RXQ327696:RXR327705 SHM327696:SHN327705 SRI327696:SRJ327705 TBE327696:TBF327705 TLA327696:TLB327705 TUW327696:TUX327705 UES327696:UET327705 UOO327696:UOP327705 UYK327696:UYL327705 VIG327696:VIH327705 VSC327696:VSD327705 WBY327696:WBZ327705 WLU327696:WLV327705 WVQ327696:WVR327705 I393232:J393241 JE393232:JF393241 TA393232:TB393241 ACW393232:ACX393241 AMS393232:AMT393241 AWO393232:AWP393241 BGK393232:BGL393241 BQG393232:BQH393241 CAC393232:CAD393241 CJY393232:CJZ393241 CTU393232:CTV393241 DDQ393232:DDR393241 DNM393232:DNN393241 DXI393232:DXJ393241 EHE393232:EHF393241 ERA393232:ERB393241 FAW393232:FAX393241 FKS393232:FKT393241 FUO393232:FUP393241 GEK393232:GEL393241 GOG393232:GOH393241 GYC393232:GYD393241 HHY393232:HHZ393241 HRU393232:HRV393241 IBQ393232:IBR393241 ILM393232:ILN393241 IVI393232:IVJ393241 JFE393232:JFF393241 JPA393232:JPB393241 JYW393232:JYX393241 KIS393232:KIT393241 KSO393232:KSP393241 LCK393232:LCL393241 LMG393232:LMH393241 LWC393232:LWD393241 MFY393232:MFZ393241 MPU393232:MPV393241 MZQ393232:MZR393241 NJM393232:NJN393241 NTI393232:NTJ393241 ODE393232:ODF393241 ONA393232:ONB393241 OWW393232:OWX393241 PGS393232:PGT393241 PQO393232:PQP393241 QAK393232:QAL393241 QKG393232:QKH393241 QUC393232:QUD393241 RDY393232:RDZ393241 RNU393232:RNV393241 RXQ393232:RXR393241 SHM393232:SHN393241 SRI393232:SRJ393241 TBE393232:TBF393241 TLA393232:TLB393241 TUW393232:TUX393241 UES393232:UET393241 UOO393232:UOP393241 UYK393232:UYL393241 VIG393232:VIH393241 VSC393232:VSD393241 WBY393232:WBZ393241 WLU393232:WLV393241 WVQ393232:WVR393241 I458768:J458777 JE458768:JF458777 TA458768:TB458777 ACW458768:ACX458777 AMS458768:AMT458777 AWO458768:AWP458777 BGK458768:BGL458777 BQG458768:BQH458777 CAC458768:CAD458777 CJY458768:CJZ458777 CTU458768:CTV458777 DDQ458768:DDR458777 DNM458768:DNN458777 DXI458768:DXJ458777 EHE458768:EHF458777 ERA458768:ERB458777 FAW458768:FAX458777 FKS458768:FKT458777 FUO458768:FUP458777 GEK458768:GEL458777 GOG458768:GOH458777 GYC458768:GYD458777 HHY458768:HHZ458777 HRU458768:HRV458777 IBQ458768:IBR458777 ILM458768:ILN458777 IVI458768:IVJ458777 JFE458768:JFF458777 JPA458768:JPB458777 JYW458768:JYX458777 KIS458768:KIT458777 KSO458768:KSP458777 LCK458768:LCL458777 LMG458768:LMH458777 LWC458768:LWD458777 MFY458768:MFZ458777 MPU458768:MPV458777 MZQ458768:MZR458777 NJM458768:NJN458777 NTI458768:NTJ458777 ODE458768:ODF458777 ONA458768:ONB458777 OWW458768:OWX458777 PGS458768:PGT458777 PQO458768:PQP458777 QAK458768:QAL458777 QKG458768:QKH458777 QUC458768:QUD458777 RDY458768:RDZ458777 RNU458768:RNV458777 RXQ458768:RXR458777 SHM458768:SHN458777 SRI458768:SRJ458777 TBE458768:TBF458777 TLA458768:TLB458777 TUW458768:TUX458777 UES458768:UET458777 UOO458768:UOP458777 UYK458768:UYL458777 VIG458768:VIH458777 VSC458768:VSD458777 WBY458768:WBZ458777 WLU458768:WLV458777 WVQ458768:WVR458777 I524304:J524313 JE524304:JF524313 TA524304:TB524313 ACW524304:ACX524313 AMS524304:AMT524313 AWO524304:AWP524313 BGK524304:BGL524313 BQG524304:BQH524313 CAC524304:CAD524313 CJY524304:CJZ524313 CTU524304:CTV524313 DDQ524304:DDR524313 DNM524304:DNN524313 DXI524304:DXJ524313 EHE524304:EHF524313 ERA524304:ERB524313 FAW524304:FAX524313 FKS524304:FKT524313 FUO524304:FUP524313 GEK524304:GEL524313 GOG524304:GOH524313 GYC524304:GYD524313 HHY524304:HHZ524313 HRU524304:HRV524313 IBQ524304:IBR524313 ILM524304:ILN524313 IVI524304:IVJ524313 JFE524304:JFF524313 JPA524304:JPB524313 JYW524304:JYX524313 KIS524304:KIT524313 KSO524304:KSP524313 LCK524304:LCL524313 LMG524304:LMH524313 LWC524304:LWD524313 MFY524304:MFZ524313 MPU524304:MPV524313 MZQ524304:MZR524313 NJM524304:NJN524313 NTI524304:NTJ524313 ODE524304:ODF524313 ONA524304:ONB524313 OWW524304:OWX524313 PGS524304:PGT524313 PQO524304:PQP524313 QAK524304:QAL524313 QKG524304:QKH524313 QUC524304:QUD524313 RDY524304:RDZ524313 RNU524304:RNV524313 RXQ524304:RXR524313 SHM524304:SHN524313 SRI524304:SRJ524313 TBE524304:TBF524313 TLA524304:TLB524313 TUW524304:TUX524313 UES524304:UET524313 UOO524304:UOP524313 UYK524304:UYL524313 VIG524304:VIH524313 VSC524304:VSD524313 WBY524304:WBZ524313 WLU524304:WLV524313 WVQ524304:WVR524313 I589840:J589849 JE589840:JF589849 TA589840:TB589849 ACW589840:ACX589849 AMS589840:AMT589849 AWO589840:AWP589849 BGK589840:BGL589849 BQG589840:BQH589849 CAC589840:CAD589849 CJY589840:CJZ589849 CTU589840:CTV589849 DDQ589840:DDR589849 DNM589840:DNN589849 DXI589840:DXJ589849 EHE589840:EHF589849 ERA589840:ERB589849 FAW589840:FAX589849 FKS589840:FKT589849 FUO589840:FUP589849 GEK589840:GEL589849 GOG589840:GOH589849 GYC589840:GYD589849 HHY589840:HHZ589849 HRU589840:HRV589849 IBQ589840:IBR589849 ILM589840:ILN589849 IVI589840:IVJ589849 JFE589840:JFF589849 JPA589840:JPB589849 JYW589840:JYX589849 KIS589840:KIT589849 KSO589840:KSP589849 LCK589840:LCL589849 LMG589840:LMH589849 LWC589840:LWD589849 MFY589840:MFZ589849 MPU589840:MPV589849 MZQ589840:MZR589849 NJM589840:NJN589849 NTI589840:NTJ589849 ODE589840:ODF589849 ONA589840:ONB589849 OWW589840:OWX589849 PGS589840:PGT589849 PQO589840:PQP589849 QAK589840:QAL589849 QKG589840:QKH589849 QUC589840:QUD589849 RDY589840:RDZ589849 RNU589840:RNV589849 RXQ589840:RXR589849 SHM589840:SHN589849 SRI589840:SRJ589849 TBE589840:TBF589849 TLA589840:TLB589849 TUW589840:TUX589849 UES589840:UET589849 UOO589840:UOP589849 UYK589840:UYL589849 VIG589840:VIH589849 VSC589840:VSD589849 WBY589840:WBZ589849 WLU589840:WLV589849 WVQ589840:WVR589849 I655376:J655385 JE655376:JF655385 TA655376:TB655385 ACW655376:ACX655385 AMS655376:AMT655385 AWO655376:AWP655385 BGK655376:BGL655385 BQG655376:BQH655385 CAC655376:CAD655385 CJY655376:CJZ655385 CTU655376:CTV655385 DDQ655376:DDR655385 DNM655376:DNN655385 DXI655376:DXJ655385 EHE655376:EHF655385 ERA655376:ERB655385 FAW655376:FAX655385 FKS655376:FKT655385 FUO655376:FUP655385 GEK655376:GEL655385 GOG655376:GOH655385 GYC655376:GYD655385 HHY655376:HHZ655385 HRU655376:HRV655385 IBQ655376:IBR655385 ILM655376:ILN655385 IVI655376:IVJ655385 JFE655376:JFF655385 JPA655376:JPB655385 JYW655376:JYX655385 KIS655376:KIT655385 KSO655376:KSP655385 LCK655376:LCL655385 LMG655376:LMH655385 LWC655376:LWD655385 MFY655376:MFZ655385 MPU655376:MPV655385 MZQ655376:MZR655385 NJM655376:NJN655385 NTI655376:NTJ655385 ODE655376:ODF655385 ONA655376:ONB655385 OWW655376:OWX655385 PGS655376:PGT655385 PQO655376:PQP655385 QAK655376:QAL655385 QKG655376:QKH655385 QUC655376:QUD655385 RDY655376:RDZ655385 RNU655376:RNV655385 RXQ655376:RXR655385 SHM655376:SHN655385 SRI655376:SRJ655385 TBE655376:TBF655385 TLA655376:TLB655385 TUW655376:TUX655385 UES655376:UET655385 UOO655376:UOP655385 UYK655376:UYL655385 VIG655376:VIH655385 VSC655376:VSD655385 WBY655376:WBZ655385 WLU655376:WLV655385 WVQ655376:WVR655385 I720912:J720921 JE720912:JF720921 TA720912:TB720921 ACW720912:ACX720921 AMS720912:AMT720921 AWO720912:AWP720921 BGK720912:BGL720921 BQG720912:BQH720921 CAC720912:CAD720921 CJY720912:CJZ720921 CTU720912:CTV720921 DDQ720912:DDR720921 DNM720912:DNN720921 DXI720912:DXJ720921 EHE720912:EHF720921 ERA720912:ERB720921 FAW720912:FAX720921 FKS720912:FKT720921 FUO720912:FUP720921 GEK720912:GEL720921 GOG720912:GOH720921 GYC720912:GYD720921 HHY720912:HHZ720921 HRU720912:HRV720921 IBQ720912:IBR720921 ILM720912:ILN720921 IVI720912:IVJ720921 JFE720912:JFF720921 JPA720912:JPB720921 JYW720912:JYX720921 KIS720912:KIT720921 KSO720912:KSP720921 LCK720912:LCL720921 LMG720912:LMH720921 LWC720912:LWD720921 MFY720912:MFZ720921 MPU720912:MPV720921 MZQ720912:MZR720921 NJM720912:NJN720921 NTI720912:NTJ720921 ODE720912:ODF720921 ONA720912:ONB720921 OWW720912:OWX720921 PGS720912:PGT720921 PQO720912:PQP720921 QAK720912:QAL720921 QKG720912:QKH720921 QUC720912:QUD720921 RDY720912:RDZ720921 RNU720912:RNV720921 RXQ720912:RXR720921 SHM720912:SHN720921 SRI720912:SRJ720921 TBE720912:TBF720921 TLA720912:TLB720921 TUW720912:TUX720921 UES720912:UET720921 UOO720912:UOP720921 UYK720912:UYL720921 VIG720912:VIH720921 VSC720912:VSD720921 WBY720912:WBZ720921 WLU720912:WLV720921 WVQ720912:WVR720921 I786448:J786457 JE786448:JF786457 TA786448:TB786457 ACW786448:ACX786457 AMS786448:AMT786457 AWO786448:AWP786457 BGK786448:BGL786457 BQG786448:BQH786457 CAC786448:CAD786457 CJY786448:CJZ786457 CTU786448:CTV786457 DDQ786448:DDR786457 DNM786448:DNN786457 DXI786448:DXJ786457 EHE786448:EHF786457 ERA786448:ERB786457 FAW786448:FAX786457 FKS786448:FKT786457 FUO786448:FUP786457 GEK786448:GEL786457 GOG786448:GOH786457 GYC786448:GYD786457 HHY786448:HHZ786457 HRU786448:HRV786457 IBQ786448:IBR786457 ILM786448:ILN786457 IVI786448:IVJ786457 JFE786448:JFF786457 JPA786448:JPB786457 JYW786448:JYX786457 KIS786448:KIT786457 KSO786448:KSP786457 LCK786448:LCL786457 LMG786448:LMH786457 LWC786448:LWD786457 MFY786448:MFZ786457 MPU786448:MPV786457 MZQ786448:MZR786457 NJM786448:NJN786457 NTI786448:NTJ786457 ODE786448:ODF786457 ONA786448:ONB786457 OWW786448:OWX786457 PGS786448:PGT786457 PQO786448:PQP786457 QAK786448:QAL786457 QKG786448:QKH786457 QUC786448:QUD786457 RDY786448:RDZ786457 RNU786448:RNV786457 RXQ786448:RXR786457 SHM786448:SHN786457 SRI786448:SRJ786457 TBE786448:TBF786457 TLA786448:TLB786457 TUW786448:TUX786457 UES786448:UET786457 UOO786448:UOP786457 UYK786448:UYL786457 VIG786448:VIH786457 VSC786448:VSD786457 WBY786448:WBZ786457 WLU786448:WLV786457 WVQ786448:WVR786457 I851984:J851993 JE851984:JF851993 TA851984:TB851993 ACW851984:ACX851993 AMS851984:AMT851993 AWO851984:AWP851993 BGK851984:BGL851993 BQG851984:BQH851993 CAC851984:CAD851993 CJY851984:CJZ851993 CTU851984:CTV851993 DDQ851984:DDR851993 DNM851984:DNN851993 DXI851984:DXJ851993 EHE851984:EHF851993 ERA851984:ERB851993 FAW851984:FAX851993 FKS851984:FKT851993 FUO851984:FUP851993 GEK851984:GEL851993 GOG851984:GOH851993 GYC851984:GYD851993 HHY851984:HHZ851993 HRU851984:HRV851993 IBQ851984:IBR851993 ILM851984:ILN851993 IVI851984:IVJ851993 JFE851984:JFF851993 JPA851984:JPB851993 JYW851984:JYX851993 KIS851984:KIT851993 KSO851984:KSP851993 LCK851984:LCL851993 LMG851984:LMH851993 LWC851984:LWD851993 MFY851984:MFZ851993 MPU851984:MPV851993 MZQ851984:MZR851993 NJM851984:NJN851993 NTI851984:NTJ851993 ODE851984:ODF851993 ONA851984:ONB851993 OWW851984:OWX851993 PGS851984:PGT851993 PQO851984:PQP851993 QAK851984:QAL851993 QKG851984:QKH851993 QUC851984:QUD851993 RDY851984:RDZ851993 RNU851984:RNV851993 RXQ851984:RXR851993 SHM851984:SHN851993 SRI851984:SRJ851993 TBE851984:TBF851993 TLA851984:TLB851993 TUW851984:TUX851993 UES851984:UET851993 UOO851984:UOP851993 UYK851984:UYL851993 VIG851984:VIH851993 VSC851984:VSD851993 WBY851984:WBZ851993 WLU851984:WLV851993 WVQ851984:WVR851993 I917520:J917529 JE917520:JF917529 TA917520:TB917529 ACW917520:ACX917529 AMS917520:AMT917529 AWO917520:AWP917529 BGK917520:BGL917529 BQG917520:BQH917529 CAC917520:CAD917529 CJY917520:CJZ917529 CTU917520:CTV917529 DDQ917520:DDR917529 DNM917520:DNN917529 DXI917520:DXJ917529 EHE917520:EHF917529 ERA917520:ERB917529 FAW917520:FAX917529 FKS917520:FKT917529 FUO917520:FUP917529 GEK917520:GEL917529 GOG917520:GOH917529 GYC917520:GYD917529 HHY917520:HHZ917529 HRU917520:HRV917529 IBQ917520:IBR917529 ILM917520:ILN917529 IVI917520:IVJ917529 JFE917520:JFF917529 JPA917520:JPB917529 JYW917520:JYX917529 KIS917520:KIT917529 KSO917520:KSP917529 LCK917520:LCL917529 LMG917520:LMH917529 LWC917520:LWD917529 MFY917520:MFZ917529 MPU917520:MPV917529 MZQ917520:MZR917529 NJM917520:NJN917529 NTI917520:NTJ917529 ODE917520:ODF917529 ONA917520:ONB917529 OWW917520:OWX917529 PGS917520:PGT917529 PQO917520:PQP917529 QAK917520:QAL917529 QKG917520:QKH917529 QUC917520:QUD917529 RDY917520:RDZ917529 RNU917520:RNV917529 RXQ917520:RXR917529 SHM917520:SHN917529 SRI917520:SRJ917529 TBE917520:TBF917529 TLA917520:TLB917529 TUW917520:TUX917529 UES917520:UET917529 UOO917520:UOP917529 UYK917520:UYL917529 VIG917520:VIH917529 VSC917520:VSD917529 WBY917520:WBZ917529 WLU917520:WLV917529 WVQ917520:WVR917529 I983056:J983065 JE983056:JF983065 TA983056:TB983065 ACW983056:ACX983065 AMS983056:AMT983065 AWO983056:AWP983065 BGK983056:BGL983065 BQG983056:BQH983065 CAC983056:CAD983065 CJY983056:CJZ983065 CTU983056:CTV983065 DDQ983056:DDR983065 DNM983056:DNN983065 DXI983056:DXJ983065 EHE983056:EHF983065 ERA983056:ERB983065 FAW983056:FAX983065 FKS983056:FKT983065 FUO983056:FUP983065 GEK983056:GEL983065 GOG983056:GOH983065 GYC983056:GYD983065 HHY983056:HHZ983065 HRU983056:HRV983065 IBQ983056:IBR983065 ILM983056:ILN983065 IVI983056:IVJ983065 JFE983056:JFF983065 JPA983056:JPB983065 JYW983056:JYX983065 KIS983056:KIT983065 KSO983056:KSP983065 LCK983056:LCL983065 LMG983056:LMH983065 LWC983056:LWD983065 MFY983056:MFZ983065 MPU983056:MPV983065 MZQ983056:MZR983065 NJM983056:NJN983065 NTI983056:NTJ983065 ODE983056:ODF983065 ONA983056:ONB983065 OWW983056:OWX983065 PGS983056:PGT983065 PQO983056:PQP983065 QAK983056:QAL983065 QKG983056:QKH983065 QUC983056:QUD983065 RDY983056:RDZ983065 RNU983056:RNV983065 RXQ983056:RXR983065 SHM983056:SHN983065 SRI983056:SRJ983065 TBE983056:TBF983065 TLA983056:TLB983065 TUW983056:TUX983065 UES983056:UET983065 UOO983056:UOP983065 UYK983056:UYL983065 VIG983056:VIH983065 VSC983056:VSD983065 WBY983056:WBZ983065 WLU983056:WLV983065 WVQ983056:WVR983065 I8:J14 JE8:JF14 TA8:TB14 ACW8:ACX14 AMS8:AMT14 AWO8:AWP14 BGK8:BGL14 BQG8:BQH14 CAC8:CAD14 CJY8:CJZ14 CTU8:CTV14 DDQ8:DDR14 DNM8:DNN14 DXI8:DXJ14 EHE8:EHF14 ERA8:ERB14 FAW8:FAX14 FKS8:FKT14 FUO8:FUP14 GEK8:GEL14 GOG8:GOH14 GYC8:GYD14 HHY8:HHZ14 HRU8:HRV14 IBQ8:IBR14 ILM8:ILN14 IVI8:IVJ14 JFE8:JFF14 JPA8:JPB14 JYW8:JYX14 KIS8:KIT14 KSO8:KSP14 LCK8:LCL14 LMG8:LMH14 LWC8:LWD14 MFY8:MFZ14 MPU8:MPV14 MZQ8:MZR14 NJM8:NJN14 NTI8:NTJ14 ODE8:ODF14 ONA8:ONB14 OWW8:OWX14 PGS8:PGT14 PQO8:PQP14 QAK8:QAL14 QKG8:QKH14 QUC8:QUD14 RDY8:RDZ14 RNU8:RNV14 RXQ8:RXR14 SHM8:SHN14 SRI8:SRJ14 TBE8:TBF14 TLA8:TLB14 TUW8:TUX14 UES8:UET14 UOO8:UOP14 UYK8:UYL14 VIG8:VIH14 VSC8:VSD14 WBY8:WBZ14 WLU8:WLV14 WVQ8:WVR14 I65544:J65550 JE65544:JF65550 TA65544:TB65550 ACW65544:ACX65550 AMS65544:AMT65550 AWO65544:AWP65550 BGK65544:BGL65550 BQG65544:BQH65550 CAC65544:CAD65550 CJY65544:CJZ65550 CTU65544:CTV65550 DDQ65544:DDR65550 DNM65544:DNN65550 DXI65544:DXJ65550 EHE65544:EHF65550 ERA65544:ERB65550 FAW65544:FAX65550 FKS65544:FKT65550 FUO65544:FUP65550 GEK65544:GEL65550 GOG65544:GOH65550 GYC65544:GYD65550 HHY65544:HHZ65550 HRU65544:HRV65550 IBQ65544:IBR65550 ILM65544:ILN65550 IVI65544:IVJ65550 JFE65544:JFF65550 JPA65544:JPB65550 JYW65544:JYX65550 KIS65544:KIT65550 KSO65544:KSP65550 LCK65544:LCL65550 LMG65544:LMH65550 LWC65544:LWD65550 MFY65544:MFZ65550 MPU65544:MPV65550 MZQ65544:MZR65550 NJM65544:NJN65550 NTI65544:NTJ65550 ODE65544:ODF65550 ONA65544:ONB65550 OWW65544:OWX65550 PGS65544:PGT65550 PQO65544:PQP65550 QAK65544:QAL65550 QKG65544:QKH65550 QUC65544:QUD65550 RDY65544:RDZ65550 RNU65544:RNV65550 RXQ65544:RXR65550 SHM65544:SHN65550 SRI65544:SRJ65550 TBE65544:TBF65550 TLA65544:TLB65550 TUW65544:TUX65550 UES65544:UET65550 UOO65544:UOP65550 UYK65544:UYL65550 VIG65544:VIH65550 VSC65544:VSD65550 WBY65544:WBZ65550 WLU65544:WLV65550 WVQ65544:WVR65550 I131080:J131086 JE131080:JF131086 TA131080:TB131086 ACW131080:ACX131086 AMS131080:AMT131086 AWO131080:AWP131086 BGK131080:BGL131086 BQG131080:BQH131086 CAC131080:CAD131086 CJY131080:CJZ131086 CTU131080:CTV131086 DDQ131080:DDR131086 DNM131080:DNN131086 DXI131080:DXJ131086 EHE131080:EHF131086 ERA131080:ERB131086 FAW131080:FAX131086 FKS131080:FKT131086 FUO131080:FUP131086 GEK131080:GEL131086 GOG131080:GOH131086 GYC131080:GYD131086 HHY131080:HHZ131086 HRU131080:HRV131086 IBQ131080:IBR131086 ILM131080:ILN131086 IVI131080:IVJ131086 JFE131080:JFF131086 JPA131080:JPB131086 JYW131080:JYX131086 KIS131080:KIT131086 KSO131080:KSP131086 LCK131080:LCL131086 LMG131080:LMH131086 LWC131080:LWD131086 MFY131080:MFZ131086 MPU131080:MPV131086 MZQ131080:MZR131086 NJM131080:NJN131086 NTI131080:NTJ131086 ODE131080:ODF131086 ONA131080:ONB131086 OWW131080:OWX131086 PGS131080:PGT131086 PQO131080:PQP131086 QAK131080:QAL131086 QKG131080:QKH131086 QUC131080:QUD131086 RDY131080:RDZ131086 RNU131080:RNV131086 RXQ131080:RXR131086 SHM131080:SHN131086 SRI131080:SRJ131086 TBE131080:TBF131086 TLA131080:TLB131086 TUW131080:TUX131086 UES131080:UET131086 UOO131080:UOP131086 UYK131080:UYL131086 VIG131080:VIH131086 VSC131080:VSD131086 WBY131080:WBZ131086 WLU131080:WLV131086 WVQ131080:WVR131086 I196616:J196622 JE196616:JF196622 TA196616:TB196622 ACW196616:ACX196622 AMS196616:AMT196622 AWO196616:AWP196622 BGK196616:BGL196622 BQG196616:BQH196622 CAC196616:CAD196622 CJY196616:CJZ196622 CTU196616:CTV196622 DDQ196616:DDR196622 DNM196616:DNN196622 DXI196616:DXJ196622 EHE196616:EHF196622 ERA196616:ERB196622 FAW196616:FAX196622 FKS196616:FKT196622 FUO196616:FUP196622 GEK196616:GEL196622 GOG196616:GOH196622 GYC196616:GYD196622 HHY196616:HHZ196622 HRU196616:HRV196622 IBQ196616:IBR196622 ILM196616:ILN196622 IVI196616:IVJ196622 JFE196616:JFF196622 JPA196616:JPB196622 JYW196616:JYX196622 KIS196616:KIT196622 KSO196616:KSP196622 LCK196616:LCL196622 LMG196616:LMH196622 LWC196616:LWD196622 MFY196616:MFZ196622 MPU196616:MPV196622 MZQ196616:MZR196622 NJM196616:NJN196622 NTI196616:NTJ196622 ODE196616:ODF196622 ONA196616:ONB196622 OWW196616:OWX196622 PGS196616:PGT196622 PQO196616:PQP196622 QAK196616:QAL196622 QKG196616:QKH196622 QUC196616:QUD196622 RDY196616:RDZ196622 RNU196616:RNV196622 RXQ196616:RXR196622 SHM196616:SHN196622 SRI196616:SRJ196622 TBE196616:TBF196622 TLA196616:TLB196622 TUW196616:TUX196622 UES196616:UET196622 UOO196616:UOP196622 UYK196616:UYL196622 VIG196616:VIH196622 VSC196616:VSD196622 WBY196616:WBZ196622 WLU196616:WLV196622 WVQ196616:WVR196622 I262152:J262158 JE262152:JF262158 TA262152:TB262158 ACW262152:ACX262158 AMS262152:AMT262158 AWO262152:AWP262158 BGK262152:BGL262158 BQG262152:BQH262158 CAC262152:CAD262158 CJY262152:CJZ262158 CTU262152:CTV262158 DDQ262152:DDR262158 DNM262152:DNN262158 DXI262152:DXJ262158 EHE262152:EHF262158 ERA262152:ERB262158 FAW262152:FAX262158 FKS262152:FKT262158 FUO262152:FUP262158 GEK262152:GEL262158 GOG262152:GOH262158 GYC262152:GYD262158 HHY262152:HHZ262158 HRU262152:HRV262158 IBQ262152:IBR262158 ILM262152:ILN262158 IVI262152:IVJ262158 JFE262152:JFF262158 JPA262152:JPB262158 JYW262152:JYX262158 KIS262152:KIT262158 KSO262152:KSP262158 LCK262152:LCL262158 LMG262152:LMH262158 LWC262152:LWD262158 MFY262152:MFZ262158 MPU262152:MPV262158 MZQ262152:MZR262158 NJM262152:NJN262158 NTI262152:NTJ262158 ODE262152:ODF262158 ONA262152:ONB262158 OWW262152:OWX262158 PGS262152:PGT262158 PQO262152:PQP262158 QAK262152:QAL262158 QKG262152:QKH262158 QUC262152:QUD262158 RDY262152:RDZ262158 RNU262152:RNV262158 RXQ262152:RXR262158 SHM262152:SHN262158 SRI262152:SRJ262158 TBE262152:TBF262158 TLA262152:TLB262158 TUW262152:TUX262158 UES262152:UET262158 UOO262152:UOP262158 UYK262152:UYL262158 VIG262152:VIH262158 VSC262152:VSD262158 WBY262152:WBZ262158 WLU262152:WLV262158 WVQ262152:WVR262158 I327688:J327694 JE327688:JF327694 TA327688:TB327694 ACW327688:ACX327694 AMS327688:AMT327694 AWO327688:AWP327694 BGK327688:BGL327694 BQG327688:BQH327694 CAC327688:CAD327694 CJY327688:CJZ327694 CTU327688:CTV327694 DDQ327688:DDR327694 DNM327688:DNN327694 DXI327688:DXJ327694 EHE327688:EHF327694 ERA327688:ERB327694 FAW327688:FAX327694 FKS327688:FKT327694 FUO327688:FUP327694 GEK327688:GEL327694 GOG327688:GOH327694 GYC327688:GYD327694 HHY327688:HHZ327694 HRU327688:HRV327694 IBQ327688:IBR327694 ILM327688:ILN327694 IVI327688:IVJ327694 JFE327688:JFF327694 JPA327688:JPB327694 JYW327688:JYX327694 KIS327688:KIT327694 KSO327688:KSP327694 LCK327688:LCL327694 LMG327688:LMH327694 LWC327688:LWD327694 MFY327688:MFZ327694 MPU327688:MPV327694 MZQ327688:MZR327694 NJM327688:NJN327694 NTI327688:NTJ327694 ODE327688:ODF327694 ONA327688:ONB327694 OWW327688:OWX327694 PGS327688:PGT327694 PQO327688:PQP327694 QAK327688:QAL327694 QKG327688:QKH327694 QUC327688:QUD327694 RDY327688:RDZ327694 RNU327688:RNV327694 RXQ327688:RXR327694 SHM327688:SHN327694 SRI327688:SRJ327694 TBE327688:TBF327694 TLA327688:TLB327694 TUW327688:TUX327694 UES327688:UET327694 UOO327688:UOP327694 UYK327688:UYL327694 VIG327688:VIH327694 VSC327688:VSD327694 WBY327688:WBZ327694 WLU327688:WLV327694 WVQ327688:WVR327694 I393224:J393230 JE393224:JF393230 TA393224:TB393230 ACW393224:ACX393230 AMS393224:AMT393230 AWO393224:AWP393230 BGK393224:BGL393230 BQG393224:BQH393230 CAC393224:CAD393230 CJY393224:CJZ393230 CTU393224:CTV393230 DDQ393224:DDR393230 DNM393224:DNN393230 DXI393224:DXJ393230 EHE393224:EHF393230 ERA393224:ERB393230 FAW393224:FAX393230 FKS393224:FKT393230 FUO393224:FUP393230 GEK393224:GEL393230 GOG393224:GOH393230 GYC393224:GYD393230 HHY393224:HHZ393230 HRU393224:HRV393230 IBQ393224:IBR393230 ILM393224:ILN393230 IVI393224:IVJ393230 JFE393224:JFF393230 JPA393224:JPB393230 JYW393224:JYX393230 KIS393224:KIT393230 KSO393224:KSP393230 LCK393224:LCL393230 LMG393224:LMH393230 LWC393224:LWD393230 MFY393224:MFZ393230 MPU393224:MPV393230 MZQ393224:MZR393230 NJM393224:NJN393230 NTI393224:NTJ393230 ODE393224:ODF393230 ONA393224:ONB393230 OWW393224:OWX393230 PGS393224:PGT393230 PQO393224:PQP393230 QAK393224:QAL393230 QKG393224:QKH393230 QUC393224:QUD393230 RDY393224:RDZ393230 RNU393224:RNV393230 RXQ393224:RXR393230 SHM393224:SHN393230 SRI393224:SRJ393230 TBE393224:TBF393230 TLA393224:TLB393230 TUW393224:TUX393230 UES393224:UET393230 UOO393224:UOP393230 UYK393224:UYL393230 VIG393224:VIH393230 VSC393224:VSD393230 WBY393224:WBZ393230 WLU393224:WLV393230 WVQ393224:WVR393230 I458760:J458766 JE458760:JF458766 TA458760:TB458766 ACW458760:ACX458766 AMS458760:AMT458766 AWO458760:AWP458766 BGK458760:BGL458766 BQG458760:BQH458766 CAC458760:CAD458766 CJY458760:CJZ458766 CTU458760:CTV458766 DDQ458760:DDR458766 DNM458760:DNN458766 DXI458760:DXJ458766 EHE458760:EHF458766 ERA458760:ERB458766 FAW458760:FAX458766 FKS458760:FKT458766 FUO458760:FUP458766 GEK458760:GEL458766 GOG458760:GOH458766 GYC458760:GYD458766 HHY458760:HHZ458766 HRU458760:HRV458766 IBQ458760:IBR458766 ILM458760:ILN458766 IVI458760:IVJ458766 JFE458760:JFF458766 JPA458760:JPB458766 JYW458760:JYX458766 KIS458760:KIT458766 KSO458760:KSP458766 LCK458760:LCL458766 LMG458760:LMH458766 LWC458760:LWD458766 MFY458760:MFZ458766 MPU458760:MPV458766 MZQ458760:MZR458766 NJM458760:NJN458766 NTI458760:NTJ458766 ODE458760:ODF458766 ONA458760:ONB458766 OWW458760:OWX458766 PGS458760:PGT458766 PQO458760:PQP458766 QAK458760:QAL458766 QKG458760:QKH458766 QUC458760:QUD458766 RDY458760:RDZ458766 RNU458760:RNV458766 RXQ458760:RXR458766 SHM458760:SHN458766 SRI458760:SRJ458766 TBE458760:TBF458766 TLA458760:TLB458766 TUW458760:TUX458766 UES458760:UET458766 UOO458760:UOP458766 UYK458760:UYL458766 VIG458760:VIH458766 VSC458760:VSD458766 WBY458760:WBZ458766 WLU458760:WLV458766 WVQ458760:WVR458766 I524296:J524302 JE524296:JF524302 TA524296:TB524302 ACW524296:ACX524302 AMS524296:AMT524302 AWO524296:AWP524302 BGK524296:BGL524302 BQG524296:BQH524302 CAC524296:CAD524302 CJY524296:CJZ524302 CTU524296:CTV524302 DDQ524296:DDR524302 DNM524296:DNN524302 DXI524296:DXJ524302 EHE524296:EHF524302 ERA524296:ERB524302 FAW524296:FAX524302 FKS524296:FKT524302 FUO524296:FUP524302 GEK524296:GEL524302 GOG524296:GOH524302 GYC524296:GYD524302 HHY524296:HHZ524302 HRU524296:HRV524302 IBQ524296:IBR524302 ILM524296:ILN524302 IVI524296:IVJ524302 JFE524296:JFF524302 JPA524296:JPB524302 JYW524296:JYX524302 KIS524296:KIT524302 KSO524296:KSP524302 LCK524296:LCL524302 LMG524296:LMH524302 LWC524296:LWD524302 MFY524296:MFZ524302 MPU524296:MPV524302 MZQ524296:MZR524302 NJM524296:NJN524302 NTI524296:NTJ524302 ODE524296:ODF524302 ONA524296:ONB524302 OWW524296:OWX524302 PGS524296:PGT524302 PQO524296:PQP524302 QAK524296:QAL524302 QKG524296:QKH524302 QUC524296:QUD524302 RDY524296:RDZ524302 RNU524296:RNV524302 RXQ524296:RXR524302 SHM524296:SHN524302 SRI524296:SRJ524302 TBE524296:TBF524302 TLA524296:TLB524302 TUW524296:TUX524302 UES524296:UET524302 UOO524296:UOP524302 UYK524296:UYL524302 VIG524296:VIH524302 VSC524296:VSD524302 WBY524296:WBZ524302 WLU524296:WLV524302 WVQ524296:WVR524302 I589832:J589838 JE589832:JF589838 TA589832:TB589838 ACW589832:ACX589838 AMS589832:AMT589838 AWO589832:AWP589838 BGK589832:BGL589838 BQG589832:BQH589838 CAC589832:CAD589838 CJY589832:CJZ589838 CTU589832:CTV589838 DDQ589832:DDR589838 DNM589832:DNN589838 DXI589832:DXJ589838 EHE589832:EHF589838 ERA589832:ERB589838 FAW589832:FAX589838 FKS589832:FKT589838 FUO589832:FUP589838 GEK589832:GEL589838 GOG589832:GOH589838 GYC589832:GYD589838 HHY589832:HHZ589838 HRU589832:HRV589838 IBQ589832:IBR589838 ILM589832:ILN589838 IVI589832:IVJ589838 JFE589832:JFF589838 JPA589832:JPB589838 JYW589832:JYX589838 KIS589832:KIT589838 KSO589832:KSP589838 LCK589832:LCL589838 LMG589832:LMH589838 LWC589832:LWD589838 MFY589832:MFZ589838 MPU589832:MPV589838 MZQ589832:MZR589838 NJM589832:NJN589838 NTI589832:NTJ589838 ODE589832:ODF589838 ONA589832:ONB589838 OWW589832:OWX589838 PGS589832:PGT589838 PQO589832:PQP589838 QAK589832:QAL589838 QKG589832:QKH589838 QUC589832:QUD589838 RDY589832:RDZ589838 RNU589832:RNV589838 RXQ589832:RXR589838 SHM589832:SHN589838 SRI589832:SRJ589838 TBE589832:TBF589838 TLA589832:TLB589838 TUW589832:TUX589838 UES589832:UET589838 UOO589832:UOP589838 UYK589832:UYL589838 VIG589832:VIH589838 VSC589832:VSD589838 WBY589832:WBZ589838 WLU589832:WLV589838 WVQ589832:WVR589838 I655368:J655374 JE655368:JF655374 TA655368:TB655374 ACW655368:ACX655374 AMS655368:AMT655374 AWO655368:AWP655374 BGK655368:BGL655374 BQG655368:BQH655374 CAC655368:CAD655374 CJY655368:CJZ655374 CTU655368:CTV655374 DDQ655368:DDR655374 DNM655368:DNN655374 DXI655368:DXJ655374 EHE655368:EHF655374 ERA655368:ERB655374 FAW655368:FAX655374 FKS655368:FKT655374 FUO655368:FUP655374 GEK655368:GEL655374 GOG655368:GOH655374 GYC655368:GYD655374 HHY655368:HHZ655374 HRU655368:HRV655374 IBQ655368:IBR655374 ILM655368:ILN655374 IVI655368:IVJ655374 JFE655368:JFF655374 JPA655368:JPB655374 JYW655368:JYX655374 KIS655368:KIT655374 KSO655368:KSP655374 LCK655368:LCL655374 LMG655368:LMH655374 LWC655368:LWD655374 MFY655368:MFZ655374 MPU655368:MPV655374 MZQ655368:MZR655374 NJM655368:NJN655374 NTI655368:NTJ655374 ODE655368:ODF655374 ONA655368:ONB655374 OWW655368:OWX655374 PGS655368:PGT655374 PQO655368:PQP655374 QAK655368:QAL655374 QKG655368:QKH655374 QUC655368:QUD655374 RDY655368:RDZ655374 RNU655368:RNV655374 RXQ655368:RXR655374 SHM655368:SHN655374 SRI655368:SRJ655374 TBE655368:TBF655374 TLA655368:TLB655374 TUW655368:TUX655374 UES655368:UET655374 UOO655368:UOP655374 UYK655368:UYL655374 VIG655368:VIH655374 VSC655368:VSD655374 WBY655368:WBZ655374 WLU655368:WLV655374 WVQ655368:WVR655374 I720904:J720910 JE720904:JF720910 TA720904:TB720910 ACW720904:ACX720910 AMS720904:AMT720910 AWO720904:AWP720910 BGK720904:BGL720910 BQG720904:BQH720910 CAC720904:CAD720910 CJY720904:CJZ720910 CTU720904:CTV720910 DDQ720904:DDR720910 DNM720904:DNN720910 DXI720904:DXJ720910 EHE720904:EHF720910 ERA720904:ERB720910 FAW720904:FAX720910 FKS720904:FKT720910 FUO720904:FUP720910 GEK720904:GEL720910 GOG720904:GOH720910 GYC720904:GYD720910 HHY720904:HHZ720910 HRU720904:HRV720910 IBQ720904:IBR720910 ILM720904:ILN720910 IVI720904:IVJ720910 JFE720904:JFF720910 JPA720904:JPB720910 JYW720904:JYX720910 KIS720904:KIT720910 KSO720904:KSP720910 LCK720904:LCL720910 LMG720904:LMH720910 LWC720904:LWD720910 MFY720904:MFZ720910 MPU720904:MPV720910 MZQ720904:MZR720910 NJM720904:NJN720910 NTI720904:NTJ720910 ODE720904:ODF720910 ONA720904:ONB720910 OWW720904:OWX720910 PGS720904:PGT720910 PQO720904:PQP720910 QAK720904:QAL720910 QKG720904:QKH720910 QUC720904:QUD720910 RDY720904:RDZ720910 RNU720904:RNV720910 RXQ720904:RXR720910 SHM720904:SHN720910 SRI720904:SRJ720910 TBE720904:TBF720910 TLA720904:TLB720910 TUW720904:TUX720910 UES720904:UET720910 UOO720904:UOP720910 UYK720904:UYL720910 VIG720904:VIH720910 VSC720904:VSD720910 WBY720904:WBZ720910 WLU720904:WLV720910 WVQ720904:WVR720910 I786440:J786446 JE786440:JF786446 TA786440:TB786446 ACW786440:ACX786446 AMS786440:AMT786446 AWO786440:AWP786446 BGK786440:BGL786446 BQG786440:BQH786446 CAC786440:CAD786446 CJY786440:CJZ786446 CTU786440:CTV786446 DDQ786440:DDR786446 DNM786440:DNN786446 DXI786440:DXJ786446 EHE786440:EHF786446 ERA786440:ERB786446 FAW786440:FAX786446 FKS786440:FKT786446 FUO786440:FUP786446 GEK786440:GEL786446 GOG786440:GOH786446 GYC786440:GYD786446 HHY786440:HHZ786446 HRU786440:HRV786446 IBQ786440:IBR786446 ILM786440:ILN786446 IVI786440:IVJ786446 JFE786440:JFF786446 JPA786440:JPB786446 JYW786440:JYX786446 KIS786440:KIT786446 KSO786440:KSP786446 LCK786440:LCL786446 LMG786440:LMH786446 LWC786440:LWD786446 MFY786440:MFZ786446 MPU786440:MPV786446 MZQ786440:MZR786446 NJM786440:NJN786446 NTI786440:NTJ786446 ODE786440:ODF786446 ONA786440:ONB786446 OWW786440:OWX786446 PGS786440:PGT786446 PQO786440:PQP786446 QAK786440:QAL786446 QKG786440:QKH786446 QUC786440:QUD786446 RDY786440:RDZ786446 RNU786440:RNV786446 RXQ786440:RXR786446 SHM786440:SHN786446 SRI786440:SRJ786446 TBE786440:TBF786446 TLA786440:TLB786446 TUW786440:TUX786446 UES786440:UET786446 UOO786440:UOP786446 UYK786440:UYL786446 VIG786440:VIH786446 VSC786440:VSD786446 WBY786440:WBZ786446 WLU786440:WLV786446 WVQ786440:WVR786446 I851976:J851982 JE851976:JF851982 TA851976:TB851982 ACW851976:ACX851982 AMS851976:AMT851982 AWO851976:AWP851982 BGK851976:BGL851982 BQG851976:BQH851982 CAC851976:CAD851982 CJY851976:CJZ851982 CTU851976:CTV851982 DDQ851976:DDR851982 DNM851976:DNN851982 DXI851976:DXJ851982 EHE851976:EHF851982 ERA851976:ERB851982 FAW851976:FAX851982 FKS851976:FKT851982 FUO851976:FUP851982 GEK851976:GEL851982 GOG851976:GOH851982 GYC851976:GYD851982 HHY851976:HHZ851982 HRU851976:HRV851982 IBQ851976:IBR851982 ILM851976:ILN851982 IVI851976:IVJ851982 JFE851976:JFF851982 JPA851976:JPB851982 JYW851976:JYX851982 KIS851976:KIT851982 KSO851976:KSP851982 LCK851976:LCL851982 LMG851976:LMH851982 LWC851976:LWD851982 MFY851976:MFZ851982 MPU851976:MPV851982 MZQ851976:MZR851982 NJM851976:NJN851982 NTI851976:NTJ851982 ODE851976:ODF851982 ONA851976:ONB851982 OWW851976:OWX851982 PGS851976:PGT851982 PQO851976:PQP851982 QAK851976:QAL851982 QKG851976:QKH851982 QUC851976:QUD851982 RDY851976:RDZ851982 RNU851976:RNV851982 RXQ851976:RXR851982 SHM851976:SHN851982 SRI851976:SRJ851982 TBE851976:TBF851982 TLA851976:TLB851982 TUW851976:TUX851982 UES851976:UET851982 UOO851976:UOP851982 UYK851976:UYL851982 VIG851976:VIH851982 VSC851976:VSD851982 WBY851976:WBZ851982 WLU851976:WLV851982 WVQ851976:WVR851982 I917512:J917518 JE917512:JF917518 TA917512:TB917518 ACW917512:ACX917518 AMS917512:AMT917518 AWO917512:AWP917518 BGK917512:BGL917518 BQG917512:BQH917518 CAC917512:CAD917518 CJY917512:CJZ917518 CTU917512:CTV917518 DDQ917512:DDR917518 DNM917512:DNN917518 DXI917512:DXJ917518 EHE917512:EHF917518 ERA917512:ERB917518 FAW917512:FAX917518 FKS917512:FKT917518 FUO917512:FUP917518 GEK917512:GEL917518 GOG917512:GOH917518 GYC917512:GYD917518 HHY917512:HHZ917518 HRU917512:HRV917518 IBQ917512:IBR917518 ILM917512:ILN917518 IVI917512:IVJ917518 JFE917512:JFF917518 JPA917512:JPB917518 JYW917512:JYX917518 KIS917512:KIT917518 KSO917512:KSP917518 LCK917512:LCL917518 LMG917512:LMH917518 LWC917512:LWD917518 MFY917512:MFZ917518 MPU917512:MPV917518 MZQ917512:MZR917518 NJM917512:NJN917518 NTI917512:NTJ917518 ODE917512:ODF917518 ONA917512:ONB917518 OWW917512:OWX917518 PGS917512:PGT917518 PQO917512:PQP917518 QAK917512:QAL917518 QKG917512:QKH917518 QUC917512:QUD917518 RDY917512:RDZ917518 RNU917512:RNV917518 RXQ917512:RXR917518 SHM917512:SHN917518 SRI917512:SRJ917518 TBE917512:TBF917518 TLA917512:TLB917518 TUW917512:TUX917518 UES917512:UET917518 UOO917512:UOP917518 UYK917512:UYL917518 VIG917512:VIH917518 VSC917512:VSD917518 WBY917512:WBZ917518 WLU917512:WLV917518 WVQ917512:WVR917518 I983048:J983054 JE983048:JF983054 TA983048:TB983054 ACW983048:ACX983054 AMS983048:AMT983054 AWO983048:AWP983054 BGK983048:BGL983054 BQG983048:BQH983054 CAC983048:CAD983054 CJY983048:CJZ983054 CTU983048:CTV983054 DDQ983048:DDR983054 DNM983048:DNN983054 DXI983048:DXJ983054 EHE983048:EHF983054 ERA983048:ERB983054 FAW983048:FAX983054 FKS983048:FKT983054 FUO983048:FUP983054 GEK983048:GEL983054 GOG983048:GOH983054 GYC983048:GYD983054 HHY983048:HHZ983054 HRU983048:HRV983054 IBQ983048:IBR983054 ILM983048:ILN983054 IVI983048:IVJ983054 JFE983048:JFF983054 JPA983048:JPB983054 JYW983048:JYX983054 KIS983048:KIT983054 KSO983048:KSP983054 LCK983048:LCL983054 LMG983048:LMH983054 LWC983048:LWD983054 MFY983048:MFZ983054 MPU983048:MPV983054 MZQ983048:MZR983054 NJM983048:NJN983054 NTI983048:NTJ983054 ODE983048:ODF983054 ONA983048:ONB983054 OWW983048:OWX983054 PGS983048:PGT983054 PQO983048:PQP983054 QAK983048:QAL983054 QKG983048:QKH983054 QUC983048:QUD983054 RDY983048:RDZ983054 RNU983048:RNV983054 RXQ983048:RXR983054 SHM983048:SHN983054 SRI983048:SRJ983054 TBE983048:TBF983054 TLA983048:TLB983054 TUW983048:TUX983054 UES983048:UET983054 UOO983048:UOP983054 UYK983048:UYL983054 VIG983048:VIH983054 VSC983048:VSD983054 WBY983048:WBZ983054 WLU983048:WLV983054 WVQ983048:WVR983054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RDG</vt:lpstr>
      <vt:lpstr>RDG!Ispis_naslova</vt:lpstr>
      <vt:lpstr>RDG!Podrucje_ispisa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Vojnić</dc:creator>
  <cp:lastModifiedBy>Nina Vojnić</cp:lastModifiedBy>
  <dcterms:created xsi:type="dcterms:W3CDTF">2025-10-24T09:57:10Z</dcterms:created>
  <dcterms:modified xsi:type="dcterms:W3CDTF">2025-10-24T09:57:30Z</dcterms:modified>
</cp:coreProperties>
</file>